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misaki/Desktop/course/BCAI/workshop8/"/>
    </mc:Choice>
  </mc:AlternateContent>
  <xr:revisionPtr revIDLastSave="0" documentId="13_ncr:1_{B45DC4A9-B88B-9049-AC29-521C9072780C}" xr6:coauthVersionLast="47" xr6:coauthVersionMax="47" xr10:uidLastSave="{00000000-0000-0000-0000-000000000000}"/>
  <bookViews>
    <workbookView xWindow="10040" yWindow="740" windowWidth="22920" windowHeight="17240" xr2:uid="{00000000-000D-0000-FFFF-FFFF00000000}"/>
  </bookViews>
  <sheets>
    <sheet name="exptal data final 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27" i="3" l="1"/>
  <c r="Z1131" i="3"/>
  <c r="Z1135" i="3"/>
  <c r="Z1139" i="3"/>
  <c r="Z1193" i="3"/>
  <c r="Y1193" i="3" s="1"/>
  <c r="Z1201" i="3"/>
  <c r="Z1229" i="3"/>
  <c r="Y1229" i="3" s="1"/>
  <c r="Z1241" i="3"/>
  <c r="Y1241" i="3" s="1"/>
  <c r="Z1248" i="3"/>
  <c r="Z1257" i="3"/>
  <c r="Z1282" i="3"/>
  <c r="Z1293" i="3"/>
  <c r="Y1293" i="3" s="1"/>
  <c r="Z1303" i="3"/>
  <c r="Z1309" i="3"/>
  <c r="Z1314" i="3"/>
  <c r="Z1345" i="3"/>
  <c r="Y1345" i="3" s="1"/>
  <c r="Z1355" i="3"/>
  <c r="Z1362" i="3"/>
  <c r="Z1366" i="3"/>
  <c r="Z1370" i="3"/>
  <c r="Z1374" i="3"/>
  <c r="Z1378" i="3"/>
  <c r="Z1404" i="3"/>
  <c r="Z1406" i="3"/>
  <c r="Z1409" i="3"/>
  <c r="Z1412" i="3"/>
  <c r="Z1414" i="3"/>
  <c r="Z1417" i="3"/>
  <c r="Z1420" i="3"/>
  <c r="Y1420" i="3" s="1"/>
  <c r="Z1423" i="3"/>
  <c r="Z1425" i="3"/>
  <c r="Y1425" i="3" s="1"/>
  <c r="Z1428" i="3"/>
  <c r="Z1430" i="3"/>
  <c r="Z1433" i="3"/>
  <c r="Z1436" i="3"/>
  <c r="Y1436" i="3" s="1"/>
  <c r="Z1441" i="3"/>
  <c r="Y1441" i="3" s="1"/>
  <c r="Z1466" i="3"/>
  <c r="Z1469" i="3"/>
  <c r="Y1470" i="3"/>
  <c r="Z1470" i="3"/>
  <c r="Z1475" i="3"/>
  <c r="Y1475" i="3" s="1"/>
  <c r="Z1482" i="3"/>
  <c r="Z1486" i="3"/>
  <c r="Y1486" i="3" s="1"/>
  <c r="Y1491" i="3"/>
  <c r="Z1491" i="3"/>
  <c r="Z1498" i="3"/>
  <c r="Z1524" i="3"/>
  <c r="Y1524" i="3" s="1"/>
  <c r="Z1527" i="3"/>
  <c r="Y1527" i="3" s="1"/>
  <c r="Y1529" i="3"/>
  <c r="Z1529" i="3"/>
  <c r="Z1532" i="3"/>
  <c r="Z1537" i="3"/>
  <c r="Z1540" i="3"/>
  <c r="Z1543" i="3"/>
  <c r="Y1543" i="3" s="1"/>
  <c r="Z1544" i="3"/>
  <c r="Z1545" i="3"/>
  <c r="Y1545" i="3" s="1"/>
  <c r="Z1547" i="3"/>
  <c r="Y1547" i="3" s="1"/>
  <c r="Z1548" i="3"/>
  <c r="Z1551" i="3"/>
  <c r="Y1551" i="3" s="1"/>
  <c r="Z1552" i="3"/>
  <c r="Z1553" i="3"/>
  <c r="Y1553" i="3" s="1"/>
  <c r="X1553" i="3" s="1"/>
  <c r="W1553" i="3" s="1"/>
  <c r="V1553" i="3" s="1"/>
  <c r="Z1556" i="3"/>
  <c r="Z1559" i="3"/>
  <c r="Y1559" i="3" s="1"/>
  <c r="X1559" i="3" s="1"/>
  <c r="W1559" i="3" s="1"/>
  <c r="V1559" i="3" s="1"/>
  <c r="Z1560" i="3"/>
  <c r="Z1561" i="3"/>
  <c r="Y1561" i="3" s="1"/>
  <c r="X1561" i="3" s="1"/>
  <c r="W1561" i="3" s="1"/>
  <c r="V1561" i="3" s="1"/>
  <c r="U1561" i="3" s="1"/>
  <c r="T1561" i="3" s="1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Z1522" i="3" s="1"/>
  <c r="E1521" i="3"/>
  <c r="F1521" i="3" s="1"/>
  <c r="E1520" i="3"/>
  <c r="F1520" i="3" s="1"/>
  <c r="E1519" i="3"/>
  <c r="F1519" i="3" s="1"/>
  <c r="E1518" i="3"/>
  <c r="F1518" i="3" s="1"/>
  <c r="E1517" i="3"/>
  <c r="F1517" i="3" s="1"/>
  <c r="E1516" i="3"/>
  <c r="F1516" i="3" s="1"/>
  <c r="E1515" i="3"/>
  <c r="F1515" i="3" s="1"/>
  <c r="E1514" i="3"/>
  <c r="F1514" i="3" s="1"/>
  <c r="E1513" i="3"/>
  <c r="F1513" i="3" s="1"/>
  <c r="F1512" i="3"/>
  <c r="E1512" i="3"/>
  <c r="E1511" i="3"/>
  <c r="F1511" i="3" s="1"/>
  <c r="E1510" i="3"/>
  <c r="F1510" i="3" s="1"/>
  <c r="E1509" i="3"/>
  <c r="F1509" i="3" s="1"/>
  <c r="E1508" i="3"/>
  <c r="F1508" i="3" s="1"/>
  <c r="E1507" i="3"/>
  <c r="F1507" i="3" s="1"/>
  <c r="E1506" i="3"/>
  <c r="F1506" i="3" s="1"/>
  <c r="F1505" i="3"/>
  <c r="E1505" i="3"/>
  <c r="E1504" i="3"/>
  <c r="F1504" i="3" s="1"/>
  <c r="E1503" i="3"/>
  <c r="F1503" i="3" s="1"/>
  <c r="E1502" i="3"/>
  <c r="F1502" i="3" s="1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Z1487" i="3" s="1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F1461" i="3" s="1"/>
  <c r="F1460" i="3"/>
  <c r="E1460" i="3"/>
  <c r="E1459" i="3"/>
  <c r="F1459" i="3" s="1"/>
  <c r="E1458" i="3"/>
  <c r="F1458" i="3" s="1"/>
  <c r="F1457" i="3"/>
  <c r="E1457" i="3"/>
  <c r="E1456" i="3"/>
  <c r="F1456" i="3" s="1"/>
  <c r="E1455" i="3"/>
  <c r="F1455" i="3" s="1"/>
  <c r="E1454" i="3"/>
  <c r="F1454" i="3" s="1"/>
  <c r="E1453" i="3"/>
  <c r="F1453" i="3" s="1"/>
  <c r="E1452" i="3"/>
  <c r="F1452" i="3" s="1"/>
  <c r="E1451" i="3"/>
  <c r="F1451" i="3" s="1"/>
  <c r="E1450" i="3"/>
  <c r="F1450" i="3" s="1"/>
  <c r="E1449" i="3"/>
  <c r="F1449" i="3" s="1"/>
  <c r="E1448" i="3"/>
  <c r="F1448" i="3" s="1"/>
  <c r="E1447" i="3"/>
  <c r="F1447" i="3" s="1"/>
  <c r="E1446" i="3"/>
  <c r="F1446" i="3" s="1"/>
  <c r="E1445" i="3"/>
  <c r="F1445" i="3" s="1"/>
  <c r="E1444" i="3"/>
  <c r="F1444" i="3" s="1"/>
  <c r="E1443" i="3"/>
  <c r="F1443" i="3" s="1"/>
  <c r="E1442" i="3"/>
  <c r="F1442" i="3" s="1"/>
  <c r="E1441" i="3"/>
  <c r="E1440" i="3"/>
  <c r="E1439" i="3"/>
  <c r="E1438" i="3"/>
  <c r="E1437" i="3"/>
  <c r="E1436" i="3"/>
  <c r="E1435" i="3"/>
  <c r="Z1435" i="3" s="1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Z1411" i="3" s="1"/>
  <c r="E1410" i="3"/>
  <c r="E1409" i="3"/>
  <c r="E1408" i="3"/>
  <c r="E1407" i="3"/>
  <c r="E1406" i="3"/>
  <c r="E1405" i="3"/>
  <c r="E1404" i="3"/>
  <c r="E1403" i="3"/>
  <c r="E1402" i="3"/>
  <c r="E1401" i="3"/>
  <c r="F1401" i="3" s="1"/>
  <c r="E1400" i="3"/>
  <c r="F1400" i="3" s="1"/>
  <c r="E1399" i="3"/>
  <c r="F1399" i="3" s="1"/>
  <c r="E1398" i="3"/>
  <c r="F1398" i="3" s="1"/>
  <c r="E1397" i="3"/>
  <c r="F1397" i="3" s="1"/>
  <c r="E1396" i="3"/>
  <c r="F1396" i="3" s="1"/>
  <c r="E1395" i="3"/>
  <c r="F1395" i="3" s="1"/>
  <c r="E1394" i="3"/>
  <c r="F1394" i="3" s="1"/>
  <c r="F1393" i="3"/>
  <c r="E1393" i="3"/>
  <c r="E1392" i="3"/>
  <c r="F1392" i="3" s="1"/>
  <c r="E1391" i="3"/>
  <c r="F1391" i="3" s="1"/>
  <c r="E1390" i="3"/>
  <c r="F1390" i="3" s="1"/>
  <c r="E1389" i="3"/>
  <c r="F1389" i="3" s="1"/>
  <c r="E1388" i="3"/>
  <c r="F1388" i="3" s="1"/>
  <c r="E1387" i="3"/>
  <c r="F1387" i="3" s="1"/>
  <c r="E1386" i="3"/>
  <c r="F1386" i="3" s="1"/>
  <c r="E1385" i="3"/>
  <c r="F1385" i="3" s="1"/>
  <c r="E1384" i="3"/>
  <c r="F1384" i="3" s="1"/>
  <c r="E1383" i="3"/>
  <c r="F1383" i="3" s="1"/>
  <c r="E1382" i="3"/>
  <c r="F1382" i="3" s="1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Z1356" i="3" s="1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F1341" i="3" s="1"/>
  <c r="E1340" i="3"/>
  <c r="F1340" i="3" s="1"/>
  <c r="E1339" i="3"/>
  <c r="F1339" i="3" s="1"/>
  <c r="E1338" i="3"/>
  <c r="F1338" i="3" s="1"/>
  <c r="E1337" i="3"/>
  <c r="F1337" i="3" s="1"/>
  <c r="E1336" i="3"/>
  <c r="F1336" i="3" s="1"/>
  <c r="E1335" i="3"/>
  <c r="F1335" i="3" s="1"/>
  <c r="E1334" i="3"/>
  <c r="F1334" i="3" s="1"/>
  <c r="E1333" i="3"/>
  <c r="F1333" i="3" s="1"/>
  <c r="E1332" i="3"/>
  <c r="F1332" i="3" s="1"/>
  <c r="E1331" i="3"/>
  <c r="F1331" i="3" s="1"/>
  <c r="F1330" i="3"/>
  <c r="E1330" i="3"/>
  <c r="E1329" i="3"/>
  <c r="F1329" i="3" s="1"/>
  <c r="E1328" i="3"/>
  <c r="F1328" i="3" s="1"/>
  <c r="E1327" i="3"/>
  <c r="F1327" i="3" s="1"/>
  <c r="E1326" i="3"/>
  <c r="F1326" i="3" s="1"/>
  <c r="E1325" i="3"/>
  <c r="F1325" i="3" s="1"/>
  <c r="E1324" i="3"/>
  <c r="F1324" i="3" s="1"/>
  <c r="E1323" i="3"/>
  <c r="F1323" i="3" s="1"/>
  <c r="E1322" i="3"/>
  <c r="F1322" i="3" s="1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F1281" i="3" s="1"/>
  <c r="E1280" i="3"/>
  <c r="F1280" i="3" s="1"/>
  <c r="E1279" i="3"/>
  <c r="F1279" i="3" s="1"/>
  <c r="E1278" i="3"/>
  <c r="F1278" i="3" s="1"/>
  <c r="E1277" i="3"/>
  <c r="F1277" i="3" s="1"/>
  <c r="E1276" i="3"/>
  <c r="F1276" i="3" s="1"/>
  <c r="E1275" i="3"/>
  <c r="F1275" i="3" s="1"/>
  <c r="E1274" i="3"/>
  <c r="F1274" i="3" s="1"/>
  <c r="E1273" i="3"/>
  <c r="F1273" i="3" s="1"/>
  <c r="E1272" i="3"/>
  <c r="F1272" i="3" s="1"/>
  <c r="E1271" i="3"/>
  <c r="F1271" i="3" s="1"/>
  <c r="E1270" i="3"/>
  <c r="F1270" i="3" s="1"/>
  <c r="E1269" i="3"/>
  <c r="F1269" i="3" s="1"/>
  <c r="E1268" i="3"/>
  <c r="F1268" i="3" s="1"/>
  <c r="E1267" i="3"/>
  <c r="F1267" i="3" s="1"/>
  <c r="E1266" i="3"/>
  <c r="F1266" i="3" s="1"/>
  <c r="F1265" i="3"/>
  <c r="E1265" i="3"/>
  <c r="E1264" i="3"/>
  <c r="F1264" i="3" s="1"/>
  <c r="E1263" i="3"/>
  <c r="F1263" i="3" s="1"/>
  <c r="E1262" i="3"/>
  <c r="F1262" i="3" s="1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F1221" i="3" s="1"/>
  <c r="E1220" i="3"/>
  <c r="F1220" i="3" s="1"/>
  <c r="E1219" i="3"/>
  <c r="F1219" i="3" s="1"/>
  <c r="E1218" i="3"/>
  <c r="F1218" i="3" s="1"/>
  <c r="F1217" i="3"/>
  <c r="E1217" i="3"/>
  <c r="E1216" i="3"/>
  <c r="F1216" i="3" s="1"/>
  <c r="E1215" i="3"/>
  <c r="F1215" i="3" s="1"/>
  <c r="E1214" i="3"/>
  <c r="F1214" i="3" s="1"/>
  <c r="E1213" i="3"/>
  <c r="F1213" i="3" s="1"/>
  <c r="E1212" i="3"/>
  <c r="F1212" i="3" s="1"/>
  <c r="E1211" i="3"/>
  <c r="F1211" i="3" s="1"/>
  <c r="E1210" i="3"/>
  <c r="F1210" i="3" s="1"/>
  <c r="E1209" i="3"/>
  <c r="F1209" i="3" s="1"/>
  <c r="E1208" i="3"/>
  <c r="F1208" i="3" s="1"/>
  <c r="E1207" i="3"/>
  <c r="F1207" i="3" s="1"/>
  <c r="E1206" i="3"/>
  <c r="F1206" i="3" s="1"/>
  <c r="F1205" i="3"/>
  <c r="E1205" i="3"/>
  <c r="E1204" i="3"/>
  <c r="F1204" i="3" s="1"/>
  <c r="E1203" i="3"/>
  <c r="F1203" i="3" s="1"/>
  <c r="E1202" i="3"/>
  <c r="F1202" i="3" s="1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Z1179" i="3" s="1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F1161" i="3" s="1"/>
  <c r="E1160" i="3"/>
  <c r="F1160" i="3" s="1"/>
  <c r="E1159" i="3"/>
  <c r="F1159" i="3" s="1"/>
  <c r="E1158" i="3"/>
  <c r="F1158" i="3" s="1"/>
  <c r="E1157" i="3"/>
  <c r="F1157" i="3" s="1"/>
  <c r="E1156" i="3"/>
  <c r="F1156" i="3" s="1"/>
  <c r="E1155" i="3"/>
  <c r="F1155" i="3" s="1"/>
  <c r="E1154" i="3"/>
  <c r="F1154" i="3" s="1"/>
  <c r="E1153" i="3"/>
  <c r="F1153" i="3" s="1"/>
  <c r="E1152" i="3"/>
  <c r="F1152" i="3" s="1"/>
  <c r="E1151" i="3"/>
  <c r="F1151" i="3" s="1"/>
  <c r="E1150" i="3"/>
  <c r="F1150" i="3" s="1"/>
  <c r="E1149" i="3"/>
  <c r="F1149" i="3" s="1"/>
  <c r="E1148" i="3"/>
  <c r="F1148" i="3" s="1"/>
  <c r="F1147" i="3"/>
  <c r="E1147" i="3"/>
  <c r="E1146" i="3"/>
  <c r="F1146" i="3" s="1"/>
  <c r="E1145" i="3"/>
  <c r="F1145" i="3" s="1"/>
  <c r="E1144" i="3"/>
  <c r="F1144" i="3" s="1"/>
  <c r="E1143" i="3"/>
  <c r="F1143" i="3" s="1"/>
  <c r="E1142" i="3"/>
  <c r="F1142" i="3" s="1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F1101" i="3" s="1"/>
  <c r="E1100" i="3"/>
  <c r="F1100" i="3" s="1"/>
  <c r="E1099" i="3"/>
  <c r="F1099" i="3" s="1"/>
  <c r="E1098" i="3"/>
  <c r="F1098" i="3" s="1"/>
  <c r="E1097" i="3"/>
  <c r="F1097" i="3" s="1"/>
  <c r="E1096" i="3"/>
  <c r="F1096" i="3" s="1"/>
  <c r="E1095" i="3"/>
  <c r="F1095" i="3" s="1"/>
  <c r="E1094" i="3"/>
  <c r="F1094" i="3" s="1"/>
  <c r="E1093" i="3"/>
  <c r="F1093" i="3" s="1"/>
  <c r="E1092" i="3"/>
  <c r="F1092" i="3" s="1"/>
  <c r="E1091" i="3"/>
  <c r="F1091" i="3" s="1"/>
  <c r="E1090" i="3"/>
  <c r="F1090" i="3" s="1"/>
  <c r="E1089" i="3"/>
  <c r="F1089" i="3" s="1"/>
  <c r="E1088" i="3"/>
  <c r="F1088" i="3" s="1"/>
  <c r="E1087" i="3"/>
  <c r="F1087" i="3" s="1"/>
  <c r="E1086" i="3"/>
  <c r="F1086" i="3" s="1"/>
  <c r="E1085" i="3"/>
  <c r="F1085" i="3" s="1"/>
  <c r="E1084" i="3"/>
  <c r="F1084" i="3" s="1"/>
  <c r="E1083" i="3"/>
  <c r="F1083" i="3" s="1"/>
  <c r="E1082" i="3"/>
  <c r="F1082" i="3" s="1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F1041" i="3" s="1"/>
  <c r="E1040" i="3"/>
  <c r="F1040" i="3" s="1"/>
  <c r="E1039" i="3"/>
  <c r="F1039" i="3" s="1"/>
  <c r="E1038" i="3"/>
  <c r="F1038" i="3" s="1"/>
  <c r="E1037" i="3"/>
  <c r="F1037" i="3" s="1"/>
  <c r="E1036" i="3"/>
  <c r="F1036" i="3" s="1"/>
  <c r="E1035" i="3"/>
  <c r="F1035" i="3" s="1"/>
  <c r="E1034" i="3"/>
  <c r="F1034" i="3" s="1"/>
  <c r="E1033" i="3"/>
  <c r="F1033" i="3" s="1"/>
  <c r="E1032" i="3"/>
  <c r="F1032" i="3" s="1"/>
  <c r="E1031" i="3"/>
  <c r="F1031" i="3" s="1"/>
  <c r="E1030" i="3"/>
  <c r="F1030" i="3" s="1"/>
  <c r="E1029" i="3"/>
  <c r="F1029" i="3" s="1"/>
  <c r="E1028" i="3"/>
  <c r="F1028" i="3" s="1"/>
  <c r="F1027" i="3"/>
  <c r="E1027" i="3"/>
  <c r="E1026" i="3"/>
  <c r="F1026" i="3" s="1"/>
  <c r="E1025" i="3"/>
  <c r="F1025" i="3" s="1"/>
  <c r="E1024" i="3"/>
  <c r="F1024" i="3" s="1"/>
  <c r="E1023" i="3"/>
  <c r="F1023" i="3" s="1"/>
  <c r="E1022" i="3"/>
  <c r="F1022" i="3" s="1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F981" i="3" s="1"/>
  <c r="E980" i="3"/>
  <c r="F980" i="3" s="1"/>
  <c r="E979" i="3"/>
  <c r="F979" i="3" s="1"/>
  <c r="E978" i="3"/>
  <c r="F978" i="3" s="1"/>
  <c r="E977" i="3"/>
  <c r="F977" i="3" s="1"/>
  <c r="E976" i="3"/>
  <c r="F976" i="3" s="1"/>
  <c r="E975" i="3"/>
  <c r="F975" i="3" s="1"/>
  <c r="E974" i="3"/>
  <c r="F974" i="3" s="1"/>
  <c r="E973" i="3"/>
  <c r="F973" i="3" s="1"/>
  <c r="E972" i="3"/>
  <c r="F972" i="3" s="1"/>
  <c r="E971" i="3"/>
  <c r="F971" i="3" s="1"/>
  <c r="E970" i="3"/>
  <c r="F970" i="3" s="1"/>
  <c r="E969" i="3"/>
  <c r="F969" i="3" s="1"/>
  <c r="F968" i="3"/>
  <c r="E968" i="3"/>
  <c r="E967" i="3"/>
  <c r="F967" i="3" s="1"/>
  <c r="E966" i="3"/>
  <c r="F966" i="3" s="1"/>
  <c r="E965" i="3"/>
  <c r="F965" i="3" s="1"/>
  <c r="E964" i="3"/>
  <c r="F964" i="3" s="1"/>
  <c r="E963" i="3"/>
  <c r="F963" i="3" s="1"/>
  <c r="E962" i="3"/>
  <c r="F962" i="3" s="1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F921" i="3" s="1"/>
  <c r="E920" i="3"/>
  <c r="F920" i="3" s="1"/>
  <c r="E919" i="3"/>
  <c r="F919" i="3" s="1"/>
  <c r="E918" i="3"/>
  <c r="F918" i="3" s="1"/>
  <c r="E917" i="3"/>
  <c r="F917" i="3" s="1"/>
  <c r="E916" i="3"/>
  <c r="F916" i="3" s="1"/>
  <c r="E915" i="3"/>
  <c r="F915" i="3" s="1"/>
  <c r="F914" i="3"/>
  <c r="E914" i="3"/>
  <c r="E913" i="3"/>
  <c r="F913" i="3" s="1"/>
  <c r="E912" i="3"/>
  <c r="F912" i="3" s="1"/>
  <c r="E911" i="3"/>
  <c r="F911" i="3" s="1"/>
  <c r="E910" i="3"/>
  <c r="F910" i="3" s="1"/>
  <c r="E909" i="3"/>
  <c r="F909" i="3" s="1"/>
  <c r="E908" i="3"/>
  <c r="F908" i="3" s="1"/>
  <c r="E907" i="3"/>
  <c r="F907" i="3" s="1"/>
  <c r="E906" i="3"/>
  <c r="F906" i="3" s="1"/>
  <c r="E905" i="3"/>
  <c r="F905" i="3" s="1"/>
  <c r="E904" i="3"/>
  <c r="F904" i="3" s="1"/>
  <c r="E903" i="3"/>
  <c r="F903" i="3" s="1"/>
  <c r="E902" i="3"/>
  <c r="F902" i="3" s="1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F861" i="3" s="1"/>
  <c r="E860" i="3"/>
  <c r="F860" i="3" s="1"/>
  <c r="E859" i="3"/>
  <c r="F859" i="3" s="1"/>
  <c r="F858" i="3"/>
  <c r="E858" i="3"/>
  <c r="E857" i="3"/>
  <c r="F857" i="3" s="1"/>
  <c r="E856" i="3"/>
  <c r="F856" i="3" s="1"/>
  <c r="E855" i="3"/>
  <c r="F855" i="3" s="1"/>
  <c r="E854" i="3"/>
  <c r="F854" i="3" s="1"/>
  <c r="F853" i="3"/>
  <c r="E853" i="3"/>
  <c r="E852" i="3"/>
  <c r="F852" i="3" s="1"/>
  <c r="E851" i="3"/>
  <c r="F851" i="3" s="1"/>
  <c r="F850" i="3"/>
  <c r="E850" i="3"/>
  <c r="E849" i="3"/>
  <c r="F849" i="3" s="1"/>
  <c r="E848" i="3"/>
  <c r="F848" i="3" s="1"/>
  <c r="E847" i="3"/>
  <c r="F847" i="3" s="1"/>
  <c r="E846" i="3"/>
  <c r="F846" i="3" s="1"/>
  <c r="F845" i="3"/>
  <c r="E845" i="3"/>
  <c r="E844" i="3"/>
  <c r="F844" i="3" s="1"/>
  <c r="E843" i="3"/>
  <c r="F843" i="3" s="1"/>
  <c r="E842" i="3"/>
  <c r="F842" i="3" s="1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F801" i="3" s="1"/>
  <c r="E800" i="3"/>
  <c r="F800" i="3" s="1"/>
  <c r="E799" i="3"/>
  <c r="F799" i="3" s="1"/>
  <c r="E798" i="3"/>
  <c r="F798" i="3" s="1"/>
  <c r="E797" i="3"/>
  <c r="F797" i="3" s="1"/>
  <c r="E796" i="3"/>
  <c r="F796" i="3" s="1"/>
  <c r="E795" i="3"/>
  <c r="F795" i="3" s="1"/>
  <c r="E794" i="3"/>
  <c r="F794" i="3" s="1"/>
  <c r="E793" i="3"/>
  <c r="F793" i="3" s="1"/>
  <c r="E792" i="3"/>
  <c r="F792" i="3" s="1"/>
  <c r="E791" i="3"/>
  <c r="F791" i="3" s="1"/>
  <c r="E790" i="3"/>
  <c r="F790" i="3" s="1"/>
  <c r="E789" i="3"/>
  <c r="F789" i="3" s="1"/>
  <c r="E788" i="3"/>
  <c r="F788" i="3" s="1"/>
  <c r="E787" i="3"/>
  <c r="F787" i="3" s="1"/>
  <c r="E786" i="3"/>
  <c r="F786" i="3" s="1"/>
  <c r="E785" i="3"/>
  <c r="F785" i="3" s="1"/>
  <c r="E784" i="3"/>
  <c r="F784" i="3" s="1"/>
  <c r="E783" i="3"/>
  <c r="F783" i="3" s="1"/>
  <c r="B783" i="3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E782" i="3"/>
  <c r="F782" i="3" s="1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F741" i="3" s="1"/>
  <c r="E740" i="3"/>
  <c r="F740" i="3" s="1"/>
  <c r="E739" i="3"/>
  <c r="F739" i="3" s="1"/>
  <c r="E738" i="3"/>
  <c r="F738" i="3" s="1"/>
  <c r="E737" i="3"/>
  <c r="F737" i="3" s="1"/>
  <c r="E736" i="3"/>
  <c r="F736" i="3" s="1"/>
  <c r="E735" i="3"/>
  <c r="F735" i="3" s="1"/>
  <c r="E734" i="3"/>
  <c r="F734" i="3" s="1"/>
  <c r="E733" i="3"/>
  <c r="F733" i="3" s="1"/>
  <c r="E732" i="3"/>
  <c r="F732" i="3" s="1"/>
  <c r="E731" i="3"/>
  <c r="F731" i="3" s="1"/>
  <c r="E730" i="3"/>
  <c r="F730" i="3" s="1"/>
  <c r="E729" i="3"/>
  <c r="F729" i="3" s="1"/>
  <c r="E728" i="3"/>
  <c r="F728" i="3" s="1"/>
  <c r="F727" i="3"/>
  <c r="E727" i="3"/>
  <c r="E726" i="3"/>
  <c r="F726" i="3" s="1"/>
  <c r="E725" i="3"/>
  <c r="F725" i="3" s="1"/>
  <c r="E724" i="3"/>
  <c r="F724" i="3" s="1"/>
  <c r="E723" i="3"/>
  <c r="F723" i="3" s="1"/>
  <c r="E722" i="3"/>
  <c r="F722" i="3" s="1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F681" i="3" s="1"/>
  <c r="E680" i="3"/>
  <c r="F680" i="3" s="1"/>
  <c r="E679" i="3"/>
  <c r="F679" i="3" s="1"/>
  <c r="E678" i="3"/>
  <c r="F678" i="3" s="1"/>
  <c r="E677" i="3"/>
  <c r="F677" i="3" s="1"/>
  <c r="E676" i="3"/>
  <c r="F676" i="3" s="1"/>
  <c r="E675" i="3"/>
  <c r="F675" i="3" s="1"/>
  <c r="E674" i="3"/>
  <c r="F674" i="3" s="1"/>
  <c r="E673" i="3"/>
  <c r="F673" i="3" s="1"/>
  <c r="E672" i="3"/>
  <c r="F672" i="3" s="1"/>
  <c r="E671" i="3"/>
  <c r="F671" i="3" s="1"/>
  <c r="E670" i="3"/>
  <c r="F670" i="3" s="1"/>
  <c r="E669" i="3"/>
  <c r="F669" i="3" s="1"/>
  <c r="E668" i="3"/>
  <c r="F668" i="3" s="1"/>
  <c r="E667" i="3"/>
  <c r="F667" i="3" s="1"/>
  <c r="E666" i="3"/>
  <c r="F666" i="3" s="1"/>
  <c r="E665" i="3"/>
  <c r="F665" i="3" s="1"/>
  <c r="E664" i="3"/>
  <c r="F664" i="3" s="1"/>
  <c r="E663" i="3"/>
  <c r="F663" i="3" s="1"/>
  <c r="F662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F621" i="3" s="1"/>
  <c r="E620" i="3"/>
  <c r="F620" i="3" s="1"/>
  <c r="E619" i="3"/>
  <c r="F619" i="3" s="1"/>
  <c r="E618" i="3"/>
  <c r="F618" i="3" s="1"/>
  <c r="E617" i="3"/>
  <c r="F617" i="3" s="1"/>
  <c r="E616" i="3"/>
  <c r="F616" i="3" s="1"/>
  <c r="E615" i="3"/>
  <c r="F615" i="3" s="1"/>
  <c r="E614" i="3"/>
  <c r="F614" i="3" s="1"/>
  <c r="E613" i="3"/>
  <c r="F613" i="3" s="1"/>
  <c r="E612" i="3"/>
  <c r="F612" i="3" s="1"/>
  <c r="E611" i="3"/>
  <c r="F611" i="3" s="1"/>
  <c r="E610" i="3"/>
  <c r="F610" i="3" s="1"/>
  <c r="E609" i="3"/>
  <c r="F609" i="3" s="1"/>
  <c r="E608" i="3"/>
  <c r="F608" i="3" s="1"/>
  <c r="F607" i="3"/>
  <c r="E607" i="3"/>
  <c r="E606" i="3"/>
  <c r="F606" i="3" s="1"/>
  <c r="E605" i="3"/>
  <c r="F605" i="3" s="1"/>
  <c r="E604" i="3"/>
  <c r="F604" i="3" s="1"/>
  <c r="E603" i="3"/>
  <c r="F603" i="3" s="1"/>
  <c r="E602" i="3"/>
  <c r="F602" i="3" s="1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F561" i="3" s="1"/>
  <c r="E560" i="3"/>
  <c r="F560" i="3" s="1"/>
  <c r="E559" i="3"/>
  <c r="F559" i="3" s="1"/>
  <c r="E558" i="3"/>
  <c r="F558" i="3" s="1"/>
  <c r="E557" i="3"/>
  <c r="F557" i="3" s="1"/>
  <c r="E556" i="3"/>
  <c r="F556" i="3" s="1"/>
  <c r="E555" i="3"/>
  <c r="F555" i="3" s="1"/>
  <c r="E554" i="3"/>
  <c r="F554" i="3" s="1"/>
  <c r="E553" i="3"/>
  <c r="F553" i="3" s="1"/>
  <c r="E552" i="3"/>
  <c r="F552" i="3" s="1"/>
  <c r="E551" i="3"/>
  <c r="F551" i="3" s="1"/>
  <c r="E550" i="3"/>
  <c r="F550" i="3" s="1"/>
  <c r="E549" i="3"/>
  <c r="F549" i="3" s="1"/>
  <c r="E548" i="3"/>
  <c r="F548" i="3" s="1"/>
  <c r="E547" i="3"/>
  <c r="F547" i="3" s="1"/>
  <c r="E546" i="3"/>
  <c r="F546" i="3" s="1"/>
  <c r="E545" i="3"/>
  <c r="F545" i="3" s="1"/>
  <c r="E544" i="3"/>
  <c r="F544" i="3" s="1"/>
  <c r="E543" i="3"/>
  <c r="F543" i="3" s="1"/>
  <c r="E542" i="3"/>
  <c r="F542" i="3" s="1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F501" i="3" s="1"/>
  <c r="E500" i="3"/>
  <c r="F500" i="3" s="1"/>
  <c r="E499" i="3"/>
  <c r="F499" i="3" s="1"/>
  <c r="E498" i="3"/>
  <c r="F498" i="3" s="1"/>
  <c r="E497" i="3"/>
  <c r="F497" i="3" s="1"/>
  <c r="E496" i="3"/>
  <c r="F496" i="3" s="1"/>
  <c r="E495" i="3"/>
  <c r="F495" i="3" s="1"/>
  <c r="E494" i="3"/>
  <c r="F494" i="3" s="1"/>
  <c r="E493" i="3"/>
  <c r="F493" i="3" s="1"/>
  <c r="E492" i="3"/>
  <c r="F492" i="3" s="1"/>
  <c r="E491" i="3"/>
  <c r="F491" i="3" s="1"/>
  <c r="E490" i="3"/>
  <c r="F490" i="3" s="1"/>
  <c r="E489" i="3"/>
  <c r="F489" i="3" s="1"/>
  <c r="E488" i="3"/>
  <c r="F488" i="3" s="1"/>
  <c r="E487" i="3"/>
  <c r="F487" i="3" s="1"/>
  <c r="E486" i="3"/>
  <c r="F486" i="3" s="1"/>
  <c r="E485" i="3"/>
  <c r="F485" i="3" s="1"/>
  <c r="E484" i="3"/>
  <c r="F484" i="3" s="1"/>
  <c r="E483" i="3"/>
  <c r="F483" i="3" s="1"/>
  <c r="E482" i="3"/>
  <c r="F482" i="3" s="1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F441" i="3" s="1"/>
  <c r="E440" i="3"/>
  <c r="F440" i="3" s="1"/>
  <c r="E439" i="3"/>
  <c r="F439" i="3" s="1"/>
  <c r="E438" i="3"/>
  <c r="F438" i="3" s="1"/>
  <c r="E437" i="3"/>
  <c r="F437" i="3" s="1"/>
  <c r="E436" i="3"/>
  <c r="F436" i="3" s="1"/>
  <c r="E435" i="3"/>
  <c r="F435" i="3" s="1"/>
  <c r="E434" i="3"/>
  <c r="F434" i="3" s="1"/>
  <c r="E433" i="3"/>
  <c r="F433" i="3" s="1"/>
  <c r="E432" i="3"/>
  <c r="F432" i="3" s="1"/>
  <c r="E431" i="3"/>
  <c r="F431" i="3" s="1"/>
  <c r="E430" i="3"/>
  <c r="F430" i="3" s="1"/>
  <c r="E429" i="3"/>
  <c r="F429" i="3" s="1"/>
  <c r="E428" i="3"/>
  <c r="F428" i="3" s="1"/>
  <c r="E427" i="3"/>
  <c r="F427" i="3" s="1"/>
  <c r="E426" i="3"/>
  <c r="F426" i="3" s="1"/>
  <c r="E425" i="3"/>
  <c r="F425" i="3" s="1"/>
  <c r="E424" i="3"/>
  <c r="F424" i="3" s="1"/>
  <c r="E423" i="3"/>
  <c r="F423" i="3" s="1"/>
  <c r="E422" i="3"/>
  <c r="F422" i="3" s="1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A400" i="3"/>
  <c r="A460" i="3" s="1"/>
  <c r="A520" i="3" s="1"/>
  <c r="A580" i="3" s="1"/>
  <c r="A640" i="3" s="1"/>
  <c r="A700" i="3" s="1"/>
  <c r="A760" i="3" s="1"/>
  <c r="A820" i="3" s="1"/>
  <c r="A880" i="3" s="1"/>
  <c r="A940" i="3" s="1"/>
  <c r="A1000" i="3" s="1"/>
  <c r="A1060" i="3" s="1"/>
  <c r="A1120" i="3" s="1"/>
  <c r="A1180" i="3" s="1"/>
  <c r="A1240" i="3" s="1"/>
  <c r="A1300" i="3" s="1"/>
  <c r="A1360" i="3" s="1"/>
  <c r="A1420" i="3" s="1"/>
  <c r="A1480" i="3" s="1"/>
  <c r="A1540" i="3" s="1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F381" i="3" s="1"/>
  <c r="E380" i="3"/>
  <c r="F380" i="3" s="1"/>
  <c r="E379" i="3"/>
  <c r="F379" i="3" s="1"/>
  <c r="E378" i="3"/>
  <c r="F378" i="3" s="1"/>
  <c r="E377" i="3"/>
  <c r="F377" i="3" s="1"/>
  <c r="E376" i="3"/>
  <c r="F376" i="3" s="1"/>
  <c r="E375" i="3"/>
  <c r="F375" i="3" s="1"/>
  <c r="E374" i="3"/>
  <c r="F374" i="3" s="1"/>
  <c r="E373" i="3"/>
  <c r="F373" i="3" s="1"/>
  <c r="E372" i="3"/>
  <c r="F372" i="3" s="1"/>
  <c r="E371" i="3"/>
  <c r="F371" i="3" s="1"/>
  <c r="E370" i="3"/>
  <c r="F370" i="3" s="1"/>
  <c r="E369" i="3"/>
  <c r="F369" i="3" s="1"/>
  <c r="E368" i="3"/>
  <c r="F368" i="3" s="1"/>
  <c r="E367" i="3"/>
  <c r="F367" i="3" s="1"/>
  <c r="E366" i="3"/>
  <c r="F366" i="3" s="1"/>
  <c r="E365" i="3"/>
  <c r="F365" i="3" s="1"/>
  <c r="E364" i="3"/>
  <c r="F364" i="3" s="1"/>
  <c r="E363" i="3"/>
  <c r="F363" i="3" s="1"/>
  <c r="E362" i="3"/>
  <c r="F362" i="3" s="1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F321" i="3" s="1"/>
  <c r="E320" i="3"/>
  <c r="F320" i="3" s="1"/>
  <c r="E319" i="3"/>
  <c r="F319" i="3" s="1"/>
  <c r="E318" i="3"/>
  <c r="F318" i="3" s="1"/>
  <c r="E317" i="3"/>
  <c r="F317" i="3" s="1"/>
  <c r="E316" i="3"/>
  <c r="F316" i="3" s="1"/>
  <c r="E315" i="3"/>
  <c r="F315" i="3" s="1"/>
  <c r="E314" i="3"/>
  <c r="F314" i="3" s="1"/>
  <c r="E313" i="3"/>
  <c r="F313" i="3" s="1"/>
  <c r="E312" i="3"/>
  <c r="F312" i="3" s="1"/>
  <c r="E311" i="3"/>
  <c r="F311" i="3" s="1"/>
  <c r="E310" i="3"/>
  <c r="F310" i="3" s="1"/>
  <c r="E309" i="3"/>
  <c r="F309" i="3" s="1"/>
  <c r="E308" i="3"/>
  <c r="F308" i="3" s="1"/>
  <c r="F307" i="3"/>
  <c r="E307" i="3"/>
  <c r="E306" i="3"/>
  <c r="F306" i="3" s="1"/>
  <c r="E305" i="3"/>
  <c r="F305" i="3" s="1"/>
  <c r="E304" i="3"/>
  <c r="F304" i="3" s="1"/>
  <c r="E303" i="3"/>
  <c r="F303" i="3" s="1"/>
  <c r="E302" i="3"/>
  <c r="F302" i="3" s="1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F261" i="3" s="1"/>
  <c r="E260" i="3"/>
  <c r="F260" i="3" s="1"/>
  <c r="E259" i="3"/>
  <c r="F259" i="3" s="1"/>
  <c r="E258" i="3"/>
  <c r="F258" i="3" s="1"/>
  <c r="E257" i="3"/>
  <c r="F257" i="3" s="1"/>
  <c r="E256" i="3"/>
  <c r="F256" i="3" s="1"/>
  <c r="E255" i="3"/>
  <c r="F255" i="3" s="1"/>
  <c r="E254" i="3"/>
  <c r="F254" i="3" s="1"/>
  <c r="E253" i="3"/>
  <c r="F253" i="3" s="1"/>
  <c r="E252" i="3"/>
  <c r="F252" i="3" s="1"/>
  <c r="E251" i="3"/>
  <c r="F251" i="3" s="1"/>
  <c r="E250" i="3"/>
  <c r="F250" i="3" s="1"/>
  <c r="E249" i="3"/>
  <c r="F249" i="3" s="1"/>
  <c r="E248" i="3"/>
  <c r="F248" i="3" s="1"/>
  <c r="E247" i="3"/>
  <c r="F247" i="3" s="1"/>
  <c r="F246" i="3"/>
  <c r="E246" i="3"/>
  <c r="E245" i="3"/>
  <c r="F245" i="3" s="1"/>
  <c r="E244" i="3"/>
  <c r="F244" i="3" s="1"/>
  <c r="E243" i="3"/>
  <c r="F243" i="3" s="1"/>
  <c r="F242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A229" i="3"/>
  <c r="A289" i="3" s="1"/>
  <c r="A349" i="3" s="1"/>
  <c r="A409" i="3" s="1"/>
  <c r="A469" i="3" s="1"/>
  <c r="A529" i="3" s="1"/>
  <c r="A589" i="3" s="1"/>
  <c r="A649" i="3" s="1"/>
  <c r="A709" i="3" s="1"/>
  <c r="A769" i="3" s="1"/>
  <c r="A829" i="3" s="1"/>
  <c r="A889" i="3" s="1"/>
  <c r="A949" i="3" s="1"/>
  <c r="A1009" i="3" s="1"/>
  <c r="A1069" i="3" s="1"/>
  <c r="A1129" i="3" s="1"/>
  <c r="A1189" i="3" s="1"/>
  <c r="A1249" i="3" s="1"/>
  <c r="A1309" i="3" s="1"/>
  <c r="A1369" i="3" s="1"/>
  <c r="A1429" i="3" s="1"/>
  <c r="A1489" i="3" s="1"/>
  <c r="A1549" i="3" s="1"/>
  <c r="E228" i="3"/>
  <c r="E227" i="3"/>
  <c r="E226" i="3"/>
  <c r="E225" i="3"/>
  <c r="E224" i="3"/>
  <c r="E223" i="3"/>
  <c r="E222" i="3"/>
  <c r="E221" i="3"/>
  <c r="A221" i="3"/>
  <c r="A281" i="3" s="1"/>
  <c r="A341" i="3" s="1"/>
  <c r="A401" i="3" s="1"/>
  <c r="A461" i="3" s="1"/>
  <c r="A521" i="3" s="1"/>
  <c r="A581" i="3" s="1"/>
  <c r="A641" i="3" s="1"/>
  <c r="A701" i="3" s="1"/>
  <c r="A761" i="3" s="1"/>
  <c r="A821" i="3" s="1"/>
  <c r="A881" i="3" s="1"/>
  <c r="A941" i="3" s="1"/>
  <c r="A1001" i="3" s="1"/>
  <c r="A1061" i="3" s="1"/>
  <c r="A1121" i="3" s="1"/>
  <c r="A1181" i="3" s="1"/>
  <c r="A1241" i="3" s="1"/>
  <c r="A1301" i="3" s="1"/>
  <c r="A1361" i="3" s="1"/>
  <c r="A1421" i="3" s="1"/>
  <c r="A1481" i="3" s="1"/>
  <c r="A1541" i="3" s="1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F201" i="3" s="1"/>
  <c r="A201" i="3"/>
  <c r="A261" i="3" s="1"/>
  <c r="A321" i="3" s="1"/>
  <c r="A381" i="3" s="1"/>
  <c r="A441" i="3" s="1"/>
  <c r="A501" i="3" s="1"/>
  <c r="A561" i="3" s="1"/>
  <c r="A621" i="3" s="1"/>
  <c r="A681" i="3" s="1"/>
  <c r="A741" i="3" s="1"/>
  <c r="A801" i="3" s="1"/>
  <c r="A861" i="3" s="1"/>
  <c r="A921" i="3" s="1"/>
  <c r="A981" i="3" s="1"/>
  <c r="A1041" i="3" s="1"/>
  <c r="A1101" i="3" s="1"/>
  <c r="A1161" i="3" s="1"/>
  <c r="A1221" i="3" s="1"/>
  <c r="A1281" i="3" s="1"/>
  <c r="A1341" i="3" s="1"/>
  <c r="A1401" i="3" s="1"/>
  <c r="A1461" i="3" s="1"/>
  <c r="A1521" i="3" s="1"/>
  <c r="E200" i="3"/>
  <c r="F200" i="3" s="1"/>
  <c r="E199" i="3"/>
  <c r="F199" i="3" s="1"/>
  <c r="E198" i="3"/>
  <c r="F198" i="3" s="1"/>
  <c r="E197" i="3"/>
  <c r="F197" i="3" s="1"/>
  <c r="E196" i="3"/>
  <c r="F196" i="3" s="1"/>
  <c r="E195" i="3"/>
  <c r="F195" i="3" s="1"/>
  <c r="E194" i="3"/>
  <c r="F194" i="3" s="1"/>
  <c r="E193" i="3"/>
  <c r="F193" i="3" s="1"/>
  <c r="E192" i="3"/>
  <c r="F192" i="3" s="1"/>
  <c r="E191" i="3"/>
  <c r="F191" i="3" s="1"/>
  <c r="E190" i="3"/>
  <c r="F190" i="3" s="1"/>
  <c r="E189" i="3"/>
  <c r="F189" i="3" s="1"/>
  <c r="E188" i="3"/>
  <c r="F188" i="3" s="1"/>
  <c r="E187" i="3"/>
  <c r="F187" i="3" s="1"/>
  <c r="E186" i="3"/>
  <c r="F186" i="3" s="1"/>
  <c r="E185" i="3"/>
  <c r="F185" i="3" s="1"/>
  <c r="E184" i="3"/>
  <c r="F184" i="3" s="1"/>
  <c r="E183" i="3"/>
  <c r="F183" i="3" s="1"/>
  <c r="E182" i="3"/>
  <c r="F182" i="3" s="1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A155" i="3"/>
  <c r="A215" i="3" s="1"/>
  <c r="A275" i="3" s="1"/>
  <c r="A335" i="3" s="1"/>
  <c r="A395" i="3" s="1"/>
  <c r="A455" i="3" s="1"/>
  <c r="A515" i="3" s="1"/>
  <c r="A575" i="3" s="1"/>
  <c r="A635" i="3" s="1"/>
  <c r="A695" i="3" s="1"/>
  <c r="A755" i="3" s="1"/>
  <c r="A815" i="3" s="1"/>
  <c r="A875" i="3" s="1"/>
  <c r="A935" i="3" s="1"/>
  <c r="A995" i="3" s="1"/>
  <c r="A1055" i="3" s="1"/>
  <c r="A1115" i="3" s="1"/>
  <c r="A1175" i="3" s="1"/>
  <c r="A1235" i="3" s="1"/>
  <c r="A1295" i="3" s="1"/>
  <c r="A1355" i="3" s="1"/>
  <c r="A1415" i="3" s="1"/>
  <c r="A1475" i="3" s="1"/>
  <c r="A1535" i="3" s="1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F141" i="3" s="1"/>
  <c r="E140" i="3"/>
  <c r="F140" i="3" s="1"/>
  <c r="E139" i="3"/>
  <c r="F139" i="3" s="1"/>
  <c r="E138" i="3"/>
  <c r="F138" i="3" s="1"/>
  <c r="E137" i="3"/>
  <c r="F137" i="3" s="1"/>
  <c r="E136" i="3"/>
  <c r="F136" i="3" s="1"/>
  <c r="E135" i="3"/>
  <c r="F135" i="3" s="1"/>
  <c r="E134" i="3"/>
  <c r="F134" i="3" s="1"/>
  <c r="E133" i="3"/>
  <c r="F133" i="3" s="1"/>
  <c r="E132" i="3"/>
  <c r="F132" i="3" s="1"/>
  <c r="E131" i="3"/>
  <c r="F131" i="3" s="1"/>
  <c r="E130" i="3"/>
  <c r="F130" i="3" s="1"/>
  <c r="E129" i="3"/>
  <c r="F129" i="3" s="1"/>
  <c r="F128" i="3"/>
  <c r="E128" i="3"/>
  <c r="E127" i="3"/>
  <c r="F127" i="3" s="1"/>
  <c r="E126" i="3"/>
  <c r="F126" i="3" s="1"/>
  <c r="E125" i="3"/>
  <c r="F125" i="3" s="1"/>
  <c r="E124" i="3"/>
  <c r="F124" i="3" s="1"/>
  <c r="E123" i="3"/>
  <c r="F123" i="3" s="1"/>
  <c r="E122" i="3"/>
  <c r="F122" i="3" s="1"/>
  <c r="A122" i="3"/>
  <c r="A182" i="3" s="1"/>
  <c r="A242" i="3" s="1"/>
  <c r="A302" i="3" s="1"/>
  <c r="A362" i="3" s="1"/>
  <c r="A422" i="3" s="1"/>
  <c r="A482" i="3" s="1"/>
  <c r="A542" i="3" s="1"/>
  <c r="A602" i="3" s="1"/>
  <c r="A662" i="3" s="1"/>
  <c r="A722" i="3" s="1"/>
  <c r="A782" i="3" s="1"/>
  <c r="A842" i="3" s="1"/>
  <c r="A902" i="3" s="1"/>
  <c r="A962" i="3" s="1"/>
  <c r="A1022" i="3" s="1"/>
  <c r="A1082" i="3" s="1"/>
  <c r="A1142" i="3" s="1"/>
  <c r="A1202" i="3" s="1"/>
  <c r="A1262" i="3" s="1"/>
  <c r="A1322" i="3" s="1"/>
  <c r="A1382" i="3" s="1"/>
  <c r="A1442" i="3" s="1"/>
  <c r="A1502" i="3" s="1"/>
  <c r="E121" i="3"/>
  <c r="A121" i="3"/>
  <c r="A181" i="3" s="1"/>
  <c r="A241" i="3" s="1"/>
  <c r="A301" i="3" s="1"/>
  <c r="A361" i="3" s="1"/>
  <c r="A421" i="3" s="1"/>
  <c r="A481" i="3" s="1"/>
  <c r="A541" i="3" s="1"/>
  <c r="A601" i="3" s="1"/>
  <c r="A661" i="3" s="1"/>
  <c r="A721" i="3" s="1"/>
  <c r="A781" i="3" s="1"/>
  <c r="A841" i="3" s="1"/>
  <c r="A901" i="3" s="1"/>
  <c r="A961" i="3" s="1"/>
  <c r="A1021" i="3" s="1"/>
  <c r="A1081" i="3" s="1"/>
  <c r="A1141" i="3" s="1"/>
  <c r="A1201" i="3" s="1"/>
  <c r="A1261" i="3" s="1"/>
  <c r="A1321" i="3" s="1"/>
  <c r="A1381" i="3" s="1"/>
  <c r="A1441" i="3" s="1"/>
  <c r="A1501" i="3" s="1"/>
  <c r="A1561" i="3" s="1"/>
  <c r="E120" i="3"/>
  <c r="A120" i="3"/>
  <c r="A180" i="3" s="1"/>
  <c r="A240" i="3" s="1"/>
  <c r="A300" i="3" s="1"/>
  <c r="A360" i="3" s="1"/>
  <c r="A420" i="3" s="1"/>
  <c r="A480" i="3" s="1"/>
  <c r="A540" i="3" s="1"/>
  <c r="A600" i="3" s="1"/>
  <c r="A660" i="3" s="1"/>
  <c r="A720" i="3" s="1"/>
  <c r="A780" i="3" s="1"/>
  <c r="A840" i="3" s="1"/>
  <c r="A900" i="3" s="1"/>
  <c r="A960" i="3" s="1"/>
  <c r="A1020" i="3" s="1"/>
  <c r="A1080" i="3" s="1"/>
  <c r="A1140" i="3" s="1"/>
  <c r="A1200" i="3" s="1"/>
  <c r="A1260" i="3" s="1"/>
  <c r="A1320" i="3" s="1"/>
  <c r="A1380" i="3" s="1"/>
  <c r="A1440" i="3" s="1"/>
  <c r="A1500" i="3" s="1"/>
  <c r="A1560" i="3" s="1"/>
  <c r="E119" i="3"/>
  <c r="A119" i="3"/>
  <c r="A179" i="3" s="1"/>
  <c r="A239" i="3" s="1"/>
  <c r="A299" i="3" s="1"/>
  <c r="A359" i="3" s="1"/>
  <c r="A419" i="3" s="1"/>
  <c r="A479" i="3" s="1"/>
  <c r="A539" i="3" s="1"/>
  <c r="A599" i="3" s="1"/>
  <c r="A659" i="3" s="1"/>
  <c r="A719" i="3" s="1"/>
  <c r="A779" i="3" s="1"/>
  <c r="A839" i="3" s="1"/>
  <c r="A899" i="3" s="1"/>
  <c r="A959" i="3" s="1"/>
  <c r="A1019" i="3" s="1"/>
  <c r="A1079" i="3" s="1"/>
  <c r="A1139" i="3" s="1"/>
  <c r="A1199" i="3" s="1"/>
  <c r="A1259" i="3" s="1"/>
  <c r="A1319" i="3" s="1"/>
  <c r="A1379" i="3" s="1"/>
  <c r="A1439" i="3" s="1"/>
  <c r="A1499" i="3" s="1"/>
  <c r="A1559" i="3" s="1"/>
  <c r="E118" i="3"/>
  <c r="A118" i="3"/>
  <c r="A178" i="3" s="1"/>
  <c r="A238" i="3" s="1"/>
  <c r="A298" i="3" s="1"/>
  <c r="A358" i="3" s="1"/>
  <c r="A418" i="3" s="1"/>
  <c r="A478" i="3" s="1"/>
  <c r="A538" i="3" s="1"/>
  <c r="A598" i="3" s="1"/>
  <c r="A658" i="3" s="1"/>
  <c r="A718" i="3" s="1"/>
  <c r="A778" i="3" s="1"/>
  <c r="A838" i="3" s="1"/>
  <c r="A898" i="3" s="1"/>
  <c r="A958" i="3" s="1"/>
  <c r="A1018" i="3" s="1"/>
  <c r="A1078" i="3" s="1"/>
  <c r="A1138" i="3" s="1"/>
  <c r="A1198" i="3" s="1"/>
  <c r="A1258" i="3" s="1"/>
  <c r="A1318" i="3" s="1"/>
  <c r="A1378" i="3" s="1"/>
  <c r="A1438" i="3" s="1"/>
  <c r="A1498" i="3" s="1"/>
  <c r="A1558" i="3" s="1"/>
  <c r="E117" i="3"/>
  <c r="A117" i="3"/>
  <c r="A177" i="3" s="1"/>
  <c r="A237" i="3" s="1"/>
  <c r="A297" i="3" s="1"/>
  <c r="A357" i="3" s="1"/>
  <c r="A417" i="3" s="1"/>
  <c r="A477" i="3" s="1"/>
  <c r="A537" i="3" s="1"/>
  <c r="A597" i="3" s="1"/>
  <c r="A657" i="3" s="1"/>
  <c r="A717" i="3" s="1"/>
  <c r="A777" i="3" s="1"/>
  <c r="A837" i="3" s="1"/>
  <c r="A897" i="3" s="1"/>
  <c r="A957" i="3" s="1"/>
  <c r="A1017" i="3" s="1"/>
  <c r="A1077" i="3" s="1"/>
  <c r="A1137" i="3" s="1"/>
  <c r="A1197" i="3" s="1"/>
  <c r="A1257" i="3" s="1"/>
  <c r="A1317" i="3" s="1"/>
  <c r="A1377" i="3" s="1"/>
  <c r="A1437" i="3" s="1"/>
  <c r="A1497" i="3" s="1"/>
  <c r="A1557" i="3" s="1"/>
  <c r="E116" i="3"/>
  <c r="A116" i="3"/>
  <c r="A176" i="3" s="1"/>
  <c r="A236" i="3" s="1"/>
  <c r="A296" i="3" s="1"/>
  <c r="A356" i="3" s="1"/>
  <c r="A416" i="3" s="1"/>
  <c r="A476" i="3" s="1"/>
  <c r="A536" i="3" s="1"/>
  <c r="A596" i="3" s="1"/>
  <c r="A656" i="3" s="1"/>
  <c r="A716" i="3" s="1"/>
  <c r="A776" i="3" s="1"/>
  <c r="A836" i="3" s="1"/>
  <c r="A896" i="3" s="1"/>
  <c r="A956" i="3" s="1"/>
  <c r="A1016" i="3" s="1"/>
  <c r="A1076" i="3" s="1"/>
  <c r="A1136" i="3" s="1"/>
  <c r="A1196" i="3" s="1"/>
  <c r="A1256" i="3" s="1"/>
  <c r="A1316" i="3" s="1"/>
  <c r="A1376" i="3" s="1"/>
  <c r="A1436" i="3" s="1"/>
  <c r="A1496" i="3" s="1"/>
  <c r="A1556" i="3" s="1"/>
  <c r="E115" i="3"/>
  <c r="A115" i="3"/>
  <c r="A175" i="3" s="1"/>
  <c r="A235" i="3" s="1"/>
  <c r="A295" i="3" s="1"/>
  <c r="A355" i="3" s="1"/>
  <c r="A415" i="3" s="1"/>
  <c r="A475" i="3" s="1"/>
  <c r="A535" i="3" s="1"/>
  <c r="A595" i="3" s="1"/>
  <c r="A655" i="3" s="1"/>
  <c r="A715" i="3" s="1"/>
  <c r="A775" i="3" s="1"/>
  <c r="A835" i="3" s="1"/>
  <c r="A895" i="3" s="1"/>
  <c r="A955" i="3" s="1"/>
  <c r="A1015" i="3" s="1"/>
  <c r="A1075" i="3" s="1"/>
  <c r="A1135" i="3" s="1"/>
  <c r="A1195" i="3" s="1"/>
  <c r="A1255" i="3" s="1"/>
  <c r="A1315" i="3" s="1"/>
  <c r="A1375" i="3" s="1"/>
  <c r="A1435" i="3" s="1"/>
  <c r="A1495" i="3" s="1"/>
  <c r="A1555" i="3" s="1"/>
  <c r="E114" i="3"/>
  <c r="A114" i="3"/>
  <c r="A174" i="3" s="1"/>
  <c r="A234" i="3" s="1"/>
  <c r="A294" i="3" s="1"/>
  <c r="A354" i="3" s="1"/>
  <c r="A414" i="3" s="1"/>
  <c r="A474" i="3" s="1"/>
  <c r="A534" i="3" s="1"/>
  <c r="A594" i="3" s="1"/>
  <c r="A654" i="3" s="1"/>
  <c r="A714" i="3" s="1"/>
  <c r="A774" i="3" s="1"/>
  <c r="A834" i="3" s="1"/>
  <c r="A894" i="3" s="1"/>
  <c r="A954" i="3" s="1"/>
  <c r="A1014" i="3" s="1"/>
  <c r="A1074" i="3" s="1"/>
  <c r="A1134" i="3" s="1"/>
  <c r="A1194" i="3" s="1"/>
  <c r="A1254" i="3" s="1"/>
  <c r="A1314" i="3" s="1"/>
  <c r="A1374" i="3" s="1"/>
  <c r="A1434" i="3" s="1"/>
  <c r="A1494" i="3" s="1"/>
  <c r="A1554" i="3" s="1"/>
  <c r="E113" i="3"/>
  <c r="A113" i="3"/>
  <c r="A173" i="3" s="1"/>
  <c r="A233" i="3" s="1"/>
  <c r="A293" i="3" s="1"/>
  <c r="A353" i="3" s="1"/>
  <c r="A413" i="3" s="1"/>
  <c r="A473" i="3" s="1"/>
  <c r="A533" i="3" s="1"/>
  <c r="A593" i="3" s="1"/>
  <c r="A653" i="3" s="1"/>
  <c r="A713" i="3" s="1"/>
  <c r="A773" i="3" s="1"/>
  <c r="A833" i="3" s="1"/>
  <c r="A893" i="3" s="1"/>
  <c r="A953" i="3" s="1"/>
  <c r="A1013" i="3" s="1"/>
  <c r="A1073" i="3" s="1"/>
  <c r="A1133" i="3" s="1"/>
  <c r="A1193" i="3" s="1"/>
  <c r="A1253" i="3" s="1"/>
  <c r="A1313" i="3" s="1"/>
  <c r="A1373" i="3" s="1"/>
  <c r="A1433" i="3" s="1"/>
  <c r="A1493" i="3" s="1"/>
  <c r="A1553" i="3" s="1"/>
  <c r="E112" i="3"/>
  <c r="A112" i="3"/>
  <c r="A172" i="3" s="1"/>
  <c r="A232" i="3" s="1"/>
  <c r="A292" i="3" s="1"/>
  <c r="A352" i="3" s="1"/>
  <c r="A412" i="3" s="1"/>
  <c r="A472" i="3" s="1"/>
  <c r="A532" i="3" s="1"/>
  <c r="A592" i="3" s="1"/>
  <c r="A652" i="3" s="1"/>
  <c r="A712" i="3" s="1"/>
  <c r="A772" i="3" s="1"/>
  <c r="A832" i="3" s="1"/>
  <c r="A892" i="3" s="1"/>
  <c r="A952" i="3" s="1"/>
  <c r="A1012" i="3" s="1"/>
  <c r="A1072" i="3" s="1"/>
  <c r="A1132" i="3" s="1"/>
  <c r="A1192" i="3" s="1"/>
  <c r="A1252" i="3" s="1"/>
  <c r="A1312" i="3" s="1"/>
  <c r="A1372" i="3" s="1"/>
  <c r="A1432" i="3" s="1"/>
  <c r="A1492" i="3" s="1"/>
  <c r="A1552" i="3" s="1"/>
  <c r="E111" i="3"/>
  <c r="A111" i="3"/>
  <c r="A171" i="3" s="1"/>
  <c r="A231" i="3" s="1"/>
  <c r="A291" i="3" s="1"/>
  <c r="A351" i="3" s="1"/>
  <c r="A411" i="3" s="1"/>
  <c r="A471" i="3" s="1"/>
  <c r="A531" i="3" s="1"/>
  <c r="A591" i="3" s="1"/>
  <c r="A651" i="3" s="1"/>
  <c r="A711" i="3" s="1"/>
  <c r="A771" i="3" s="1"/>
  <c r="A831" i="3" s="1"/>
  <c r="A891" i="3" s="1"/>
  <c r="A951" i="3" s="1"/>
  <c r="A1011" i="3" s="1"/>
  <c r="A1071" i="3" s="1"/>
  <c r="A1131" i="3" s="1"/>
  <c r="A1191" i="3" s="1"/>
  <c r="A1251" i="3" s="1"/>
  <c r="A1311" i="3" s="1"/>
  <c r="A1371" i="3" s="1"/>
  <c r="A1431" i="3" s="1"/>
  <c r="A1491" i="3" s="1"/>
  <c r="A1551" i="3" s="1"/>
  <c r="E110" i="3"/>
  <c r="A110" i="3"/>
  <c r="A170" i="3" s="1"/>
  <c r="A230" i="3" s="1"/>
  <c r="A290" i="3" s="1"/>
  <c r="A350" i="3" s="1"/>
  <c r="A410" i="3" s="1"/>
  <c r="A470" i="3" s="1"/>
  <c r="A530" i="3" s="1"/>
  <c r="A590" i="3" s="1"/>
  <c r="A650" i="3" s="1"/>
  <c r="A710" i="3" s="1"/>
  <c r="A770" i="3" s="1"/>
  <c r="A830" i="3" s="1"/>
  <c r="A890" i="3" s="1"/>
  <c r="A950" i="3" s="1"/>
  <c r="A1010" i="3" s="1"/>
  <c r="A1070" i="3" s="1"/>
  <c r="A1130" i="3" s="1"/>
  <c r="A1190" i="3" s="1"/>
  <c r="A1250" i="3" s="1"/>
  <c r="A1310" i="3" s="1"/>
  <c r="A1370" i="3" s="1"/>
  <c r="A1430" i="3" s="1"/>
  <c r="A1490" i="3" s="1"/>
  <c r="A1550" i="3" s="1"/>
  <c r="E109" i="3"/>
  <c r="A109" i="3"/>
  <c r="A169" i="3" s="1"/>
  <c r="E108" i="3"/>
  <c r="A108" i="3"/>
  <c r="A168" i="3" s="1"/>
  <c r="A228" i="3" s="1"/>
  <c r="A288" i="3" s="1"/>
  <c r="A348" i="3" s="1"/>
  <c r="A408" i="3" s="1"/>
  <c r="A468" i="3" s="1"/>
  <c r="A528" i="3" s="1"/>
  <c r="A588" i="3" s="1"/>
  <c r="A648" i="3" s="1"/>
  <c r="A708" i="3" s="1"/>
  <c r="A768" i="3" s="1"/>
  <c r="A828" i="3" s="1"/>
  <c r="A888" i="3" s="1"/>
  <c r="A948" i="3" s="1"/>
  <c r="A1008" i="3" s="1"/>
  <c r="A1068" i="3" s="1"/>
  <c r="A1128" i="3" s="1"/>
  <c r="A1188" i="3" s="1"/>
  <c r="A1248" i="3" s="1"/>
  <c r="A1308" i="3" s="1"/>
  <c r="A1368" i="3" s="1"/>
  <c r="A1428" i="3" s="1"/>
  <c r="A1488" i="3" s="1"/>
  <c r="A1548" i="3" s="1"/>
  <c r="E107" i="3"/>
  <c r="A107" i="3"/>
  <c r="A167" i="3" s="1"/>
  <c r="A227" i="3" s="1"/>
  <c r="A287" i="3" s="1"/>
  <c r="A347" i="3" s="1"/>
  <c r="A407" i="3" s="1"/>
  <c r="A467" i="3" s="1"/>
  <c r="A527" i="3" s="1"/>
  <c r="A587" i="3" s="1"/>
  <c r="A647" i="3" s="1"/>
  <c r="A707" i="3" s="1"/>
  <c r="A767" i="3" s="1"/>
  <c r="A827" i="3" s="1"/>
  <c r="A887" i="3" s="1"/>
  <c r="A947" i="3" s="1"/>
  <c r="A1007" i="3" s="1"/>
  <c r="A1067" i="3" s="1"/>
  <c r="A1127" i="3" s="1"/>
  <c r="A1187" i="3" s="1"/>
  <c r="A1247" i="3" s="1"/>
  <c r="A1307" i="3" s="1"/>
  <c r="A1367" i="3" s="1"/>
  <c r="A1427" i="3" s="1"/>
  <c r="A1487" i="3" s="1"/>
  <c r="A1547" i="3" s="1"/>
  <c r="E106" i="3"/>
  <c r="A106" i="3"/>
  <c r="A166" i="3" s="1"/>
  <c r="A226" i="3" s="1"/>
  <c r="A286" i="3" s="1"/>
  <c r="A346" i="3" s="1"/>
  <c r="A406" i="3" s="1"/>
  <c r="A466" i="3" s="1"/>
  <c r="A526" i="3" s="1"/>
  <c r="A586" i="3" s="1"/>
  <c r="A646" i="3" s="1"/>
  <c r="A706" i="3" s="1"/>
  <c r="A766" i="3" s="1"/>
  <c r="A826" i="3" s="1"/>
  <c r="A886" i="3" s="1"/>
  <c r="A946" i="3" s="1"/>
  <c r="A1006" i="3" s="1"/>
  <c r="A1066" i="3" s="1"/>
  <c r="A1126" i="3" s="1"/>
  <c r="A1186" i="3" s="1"/>
  <c r="A1246" i="3" s="1"/>
  <c r="A1306" i="3" s="1"/>
  <c r="A1366" i="3" s="1"/>
  <c r="A1426" i="3" s="1"/>
  <c r="A1486" i="3" s="1"/>
  <c r="A1546" i="3" s="1"/>
  <c r="E105" i="3"/>
  <c r="A105" i="3"/>
  <c r="A165" i="3" s="1"/>
  <c r="A225" i="3" s="1"/>
  <c r="A285" i="3" s="1"/>
  <c r="A345" i="3" s="1"/>
  <c r="A405" i="3" s="1"/>
  <c r="A465" i="3" s="1"/>
  <c r="A525" i="3" s="1"/>
  <c r="A585" i="3" s="1"/>
  <c r="A645" i="3" s="1"/>
  <c r="A705" i="3" s="1"/>
  <c r="A765" i="3" s="1"/>
  <c r="A825" i="3" s="1"/>
  <c r="A885" i="3" s="1"/>
  <c r="A945" i="3" s="1"/>
  <c r="A1005" i="3" s="1"/>
  <c r="A1065" i="3" s="1"/>
  <c r="A1125" i="3" s="1"/>
  <c r="A1185" i="3" s="1"/>
  <c r="A1245" i="3" s="1"/>
  <c r="A1305" i="3" s="1"/>
  <c r="A1365" i="3" s="1"/>
  <c r="A1425" i="3" s="1"/>
  <c r="A1485" i="3" s="1"/>
  <c r="A1545" i="3" s="1"/>
  <c r="E104" i="3"/>
  <c r="A104" i="3"/>
  <c r="A164" i="3" s="1"/>
  <c r="A224" i="3" s="1"/>
  <c r="A284" i="3" s="1"/>
  <c r="A344" i="3" s="1"/>
  <c r="A404" i="3" s="1"/>
  <c r="A464" i="3" s="1"/>
  <c r="A524" i="3" s="1"/>
  <c r="A584" i="3" s="1"/>
  <c r="A644" i="3" s="1"/>
  <c r="A704" i="3" s="1"/>
  <c r="A764" i="3" s="1"/>
  <c r="A824" i="3" s="1"/>
  <c r="A884" i="3" s="1"/>
  <c r="A944" i="3" s="1"/>
  <c r="A1004" i="3" s="1"/>
  <c r="A1064" i="3" s="1"/>
  <c r="A1124" i="3" s="1"/>
  <c r="A1184" i="3" s="1"/>
  <c r="A1244" i="3" s="1"/>
  <c r="A1304" i="3" s="1"/>
  <c r="A1364" i="3" s="1"/>
  <c r="A1424" i="3" s="1"/>
  <c r="A1484" i="3" s="1"/>
  <c r="A1544" i="3" s="1"/>
  <c r="E103" i="3"/>
  <c r="A103" i="3"/>
  <c r="A163" i="3" s="1"/>
  <c r="A223" i="3" s="1"/>
  <c r="A283" i="3" s="1"/>
  <c r="A343" i="3" s="1"/>
  <c r="A403" i="3" s="1"/>
  <c r="A463" i="3" s="1"/>
  <c r="A523" i="3" s="1"/>
  <c r="A583" i="3" s="1"/>
  <c r="A643" i="3" s="1"/>
  <c r="A703" i="3" s="1"/>
  <c r="A763" i="3" s="1"/>
  <c r="A823" i="3" s="1"/>
  <c r="A883" i="3" s="1"/>
  <c r="A943" i="3" s="1"/>
  <c r="A1003" i="3" s="1"/>
  <c r="A1063" i="3" s="1"/>
  <c r="A1123" i="3" s="1"/>
  <c r="A1183" i="3" s="1"/>
  <c r="A1243" i="3" s="1"/>
  <c r="A1303" i="3" s="1"/>
  <c r="A1363" i="3" s="1"/>
  <c r="A1423" i="3" s="1"/>
  <c r="A1483" i="3" s="1"/>
  <c r="A1543" i="3" s="1"/>
  <c r="E102" i="3"/>
  <c r="A102" i="3"/>
  <c r="A162" i="3" s="1"/>
  <c r="A222" i="3" s="1"/>
  <c r="A282" i="3" s="1"/>
  <c r="A342" i="3" s="1"/>
  <c r="A402" i="3" s="1"/>
  <c r="A462" i="3" s="1"/>
  <c r="A522" i="3" s="1"/>
  <c r="A582" i="3" s="1"/>
  <c r="A642" i="3" s="1"/>
  <c r="A702" i="3" s="1"/>
  <c r="A762" i="3" s="1"/>
  <c r="A822" i="3" s="1"/>
  <c r="A882" i="3" s="1"/>
  <c r="A942" i="3" s="1"/>
  <c r="A1002" i="3" s="1"/>
  <c r="A1062" i="3" s="1"/>
  <c r="A1122" i="3" s="1"/>
  <c r="A1182" i="3" s="1"/>
  <c r="A1242" i="3" s="1"/>
  <c r="A1302" i="3" s="1"/>
  <c r="A1362" i="3" s="1"/>
  <c r="A1422" i="3" s="1"/>
  <c r="A1482" i="3" s="1"/>
  <c r="A1542" i="3" s="1"/>
  <c r="E101" i="3"/>
  <c r="A101" i="3"/>
  <c r="A161" i="3" s="1"/>
  <c r="E100" i="3"/>
  <c r="A100" i="3"/>
  <c r="A160" i="3" s="1"/>
  <c r="A220" i="3" s="1"/>
  <c r="A280" i="3" s="1"/>
  <c r="A340" i="3" s="1"/>
  <c r="E99" i="3"/>
  <c r="A99" i="3"/>
  <c r="A159" i="3" s="1"/>
  <c r="A219" i="3" s="1"/>
  <c r="A279" i="3" s="1"/>
  <c r="A339" i="3" s="1"/>
  <c r="A399" i="3" s="1"/>
  <c r="A459" i="3" s="1"/>
  <c r="A519" i="3" s="1"/>
  <c r="A579" i="3" s="1"/>
  <c r="A639" i="3" s="1"/>
  <c r="A699" i="3" s="1"/>
  <c r="A759" i="3" s="1"/>
  <c r="A819" i="3" s="1"/>
  <c r="A879" i="3" s="1"/>
  <c r="A939" i="3" s="1"/>
  <c r="A999" i="3" s="1"/>
  <c r="A1059" i="3" s="1"/>
  <c r="A1119" i="3" s="1"/>
  <c r="A1179" i="3" s="1"/>
  <c r="A1239" i="3" s="1"/>
  <c r="A1299" i="3" s="1"/>
  <c r="A1359" i="3" s="1"/>
  <c r="A1419" i="3" s="1"/>
  <c r="A1479" i="3" s="1"/>
  <c r="A1539" i="3" s="1"/>
  <c r="E98" i="3"/>
  <c r="A98" i="3"/>
  <c r="A158" i="3" s="1"/>
  <c r="A218" i="3" s="1"/>
  <c r="A278" i="3" s="1"/>
  <c r="A338" i="3" s="1"/>
  <c r="A398" i="3" s="1"/>
  <c r="A458" i="3" s="1"/>
  <c r="A518" i="3" s="1"/>
  <c r="A578" i="3" s="1"/>
  <c r="A638" i="3" s="1"/>
  <c r="A698" i="3" s="1"/>
  <c r="A758" i="3" s="1"/>
  <c r="A818" i="3" s="1"/>
  <c r="A878" i="3" s="1"/>
  <c r="A938" i="3" s="1"/>
  <c r="A998" i="3" s="1"/>
  <c r="A1058" i="3" s="1"/>
  <c r="A1118" i="3" s="1"/>
  <c r="A1178" i="3" s="1"/>
  <c r="A1238" i="3" s="1"/>
  <c r="A1298" i="3" s="1"/>
  <c r="A1358" i="3" s="1"/>
  <c r="A1418" i="3" s="1"/>
  <c r="A1478" i="3" s="1"/>
  <c r="A1538" i="3" s="1"/>
  <c r="E97" i="3"/>
  <c r="A97" i="3"/>
  <c r="A157" i="3" s="1"/>
  <c r="A217" i="3" s="1"/>
  <c r="A277" i="3" s="1"/>
  <c r="A337" i="3" s="1"/>
  <c r="A397" i="3" s="1"/>
  <c r="A457" i="3" s="1"/>
  <c r="A517" i="3" s="1"/>
  <c r="A577" i="3" s="1"/>
  <c r="A637" i="3" s="1"/>
  <c r="A697" i="3" s="1"/>
  <c r="A757" i="3" s="1"/>
  <c r="A817" i="3" s="1"/>
  <c r="A877" i="3" s="1"/>
  <c r="A937" i="3" s="1"/>
  <c r="A997" i="3" s="1"/>
  <c r="A1057" i="3" s="1"/>
  <c r="A1117" i="3" s="1"/>
  <c r="A1177" i="3" s="1"/>
  <c r="A1237" i="3" s="1"/>
  <c r="A1297" i="3" s="1"/>
  <c r="A1357" i="3" s="1"/>
  <c r="A1417" i="3" s="1"/>
  <c r="A1477" i="3" s="1"/>
  <c r="A1537" i="3" s="1"/>
  <c r="E96" i="3"/>
  <c r="A96" i="3"/>
  <c r="A156" i="3" s="1"/>
  <c r="A216" i="3" s="1"/>
  <c r="A276" i="3" s="1"/>
  <c r="A336" i="3" s="1"/>
  <c r="A396" i="3" s="1"/>
  <c r="A456" i="3" s="1"/>
  <c r="A516" i="3" s="1"/>
  <c r="A576" i="3" s="1"/>
  <c r="A636" i="3" s="1"/>
  <c r="A696" i="3" s="1"/>
  <c r="A756" i="3" s="1"/>
  <c r="A816" i="3" s="1"/>
  <c r="A876" i="3" s="1"/>
  <c r="A936" i="3" s="1"/>
  <c r="A996" i="3" s="1"/>
  <c r="A1056" i="3" s="1"/>
  <c r="A1116" i="3" s="1"/>
  <c r="A1176" i="3" s="1"/>
  <c r="A1236" i="3" s="1"/>
  <c r="A1296" i="3" s="1"/>
  <c r="A1356" i="3" s="1"/>
  <c r="A1416" i="3" s="1"/>
  <c r="A1476" i="3" s="1"/>
  <c r="A1536" i="3" s="1"/>
  <c r="E95" i="3"/>
  <c r="A95" i="3"/>
  <c r="E94" i="3"/>
  <c r="A94" i="3"/>
  <c r="A154" i="3" s="1"/>
  <c r="A214" i="3" s="1"/>
  <c r="A274" i="3" s="1"/>
  <c r="A334" i="3" s="1"/>
  <c r="A394" i="3" s="1"/>
  <c r="A454" i="3" s="1"/>
  <c r="A514" i="3" s="1"/>
  <c r="A574" i="3" s="1"/>
  <c r="A634" i="3" s="1"/>
  <c r="A694" i="3" s="1"/>
  <c r="A754" i="3" s="1"/>
  <c r="A814" i="3" s="1"/>
  <c r="A874" i="3" s="1"/>
  <c r="A934" i="3" s="1"/>
  <c r="A994" i="3" s="1"/>
  <c r="A1054" i="3" s="1"/>
  <c r="A1114" i="3" s="1"/>
  <c r="A1174" i="3" s="1"/>
  <c r="A1234" i="3" s="1"/>
  <c r="A1294" i="3" s="1"/>
  <c r="A1354" i="3" s="1"/>
  <c r="A1414" i="3" s="1"/>
  <c r="A1474" i="3" s="1"/>
  <c r="A1534" i="3" s="1"/>
  <c r="E93" i="3"/>
  <c r="A93" i="3"/>
  <c r="A153" i="3" s="1"/>
  <c r="A213" i="3" s="1"/>
  <c r="A273" i="3" s="1"/>
  <c r="A333" i="3" s="1"/>
  <c r="A393" i="3" s="1"/>
  <c r="A453" i="3" s="1"/>
  <c r="A513" i="3" s="1"/>
  <c r="A573" i="3" s="1"/>
  <c r="A633" i="3" s="1"/>
  <c r="A693" i="3" s="1"/>
  <c r="A753" i="3" s="1"/>
  <c r="A813" i="3" s="1"/>
  <c r="A873" i="3" s="1"/>
  <c r="A933" i="3" s="1"/>
  <c r="A993" i="3" s="1"/>
  <c r="A1053" i="3" s="1"/>
  <c r="A1113" i="3" s="1"/>
  <c r="A1173" i="3" s="1"/>
  <c r="A1233" i="3" s="1"/>
  <c r="A1293" i="3" s="1"/>
  <c r="A1353" i="3" s="1"/>
  <c r="A1413" i="3" s="1"/>
  <c r="A1473" i="3" s="1"/>
  <c r="A1533" i="3" s="1"/>
  <c r="E92" i="3"/>
  <c r="A92" i="3"/>
  <c r="A152" i="3" s="1"/>
  <c r="A212" i="3" s="1"/>
  <c r="A272" i="3" s="1"/>
  <c r="A332" i="3" s="1"/>
  <c r="A392" i="3" s="1"/>
  <c r="A452" i="3" s="1"/>
  <c r="A512" i="3" s="1"/>
  <c r="A572" i="3" s="1"/>
  <c r="A632" i="3" s="1"/>
  <c r="A692" i="3" s="1"/>
  <c r="A752" i="3" s="1"/>
  <c r="A812" i="3" s="1"/>
  <c r="A872" i="3" s="1"/>
  <c r="A932" i="3" s="1"/>
  <c r="A992" i="3" s="1"/>
  <c r="A1052" i="3" s="1"/>
  <c r="A1112" i="3" s="1"/>
  <c r="A1172" i="3" s="1"/>
  <c r="A1232" i="3" s="1"/>
  <c r="A1292" i="3" s="1"/>
  <c r="A1352" i="3" s="1"/>
  <c r="A1412" i="3" s="1"/>
  <c r="A1472" i="3" s="1"/>
  <c r="A1532" i="3" s="1"/>
  <c r="E91" i="3"/>
  <c r="A91" i="3"/>
  <c r="A151" i="3" s="1"/>
  <c r="A211" i="3" s="1"/>
  <c r="A271" i="3" s="1"/>
  <c r="A331" i="3" s="1"/>
  <c r="A391" i="3" s="1"/>
  <c r="A451" i="3" s="1"/>
  <c r="A511" i="3" s="1"/>
  <c r="A571" i="3" s="1"/>
  <c r="A631" i="3" s="1"/>
  <c r="A691" i="3" s="1"/>
  <c r="A751" i="3" s="1"/>
  <c r="A811" i="3" s="1"/>
  <c r="A871" i="3" s="1"/>
  <c r="A931" i="3" s="1"/>
  <c r="A991" i="3" s="1"/>
  <c r="A1051" i="3" s="1"/>
  <c r="A1111" i="3" s="1"/>
  <c r="A1171" i="3" s="1"/>
  <c r="A1231" i="3" s="1"/>
  <c r="A1291" i="3" s="1"/>
  <c r="A1351" i="3" s="1"/>
  <c r="A1411" i="3" s="1"/>
  <c r="A1471" i="3" s="1"/>
  <c r="A1531" i="3" s="1"/>
  <c r="E90" i="3"/>
  <c r="A90" i="3"/>
  <c r="A150" i="3" s="1"/>
  <c r="A210" i="3" s="1"/>
  <c r="A270" i="3" s="1"/>
  <c r="A330" i="3" s="1"/>
  <c r="A390" i="3" s="1"/>
  <c r="A450" i="3" s="1"/>
  <c r="A510" i="3" s="1"/>
  <c r="A570" i="3" s="1"/>
  <c r="A630" i="3" s="1"/>
  <c r="A690" i="3" s="1"/>
  <c r="A750" i="3" s="1"/>
  <c r="A810" i="3" s="1"/>
  <c r="A870" i="3" s="1"/>
  <c r="A930" i="3" s="1"/>
  <c r="A990" i="3" s="1"/>
  <c r="A1050" i="3" s="1"/>
  <c r="A1110" i="3" s="1"/>
  <c r="A1170" i="3" s="1"/>
  <c r="A1230" i="3" s="1"/>
  <c r="A1290" i="3" s="1"/>
  <c r="A1350" i="3" s="1"/>
  <c r="A1410" i="3" s="1"/>
  <c r="A1470" i="3" s="1"/>
  <c r="A1530" i="3" s="1"/>
  <c r="E89" i="3"/>
  <c r="A89" i="3"/>
  <c r="A149" i="3" s="1"/>
  <c r="A209" i="3" s="1"/>
  <c r="A269" i="3" s="1"/>
  <c r="A329" i="3" s="1"/>
  <c r="A389" i="3" s="1"/>
  <c r="A449" i="3" s="1"/>
  <c r="A509" i="3" s="1"/>
  <c r="A569" i="3" s="1"/>
  <c r="A629" i="3" s="1"/>
  <c r="A689" i="3" s="1"/>
  <c r="A749" i="3" s="1"/>
  <c r="A809" i="3" s="1"/>
  <c r="A869" i="3" s="1"/>
  <c r="A929" i="3" s="1"/>
  <c r="A989" i="3" s="1"/>
  <c r="A1049" i="3" s="1"/>
  <c r="A1109" i="3" s="1"/>
  <c r="A1169" i="3" s="1"/>
  <c r="A1229" i="3" s="1"/>
  <c r="A1289" i="3" s="1"/>
  <c r="A1349" i="3" s="1"/>
  <c r="A1409" i="3" s="1"/>
  <c r="A1469" i="3" s="1"/>
  <c r="A1529" i="3" s="1"/>
  <c r="E88" i="3"/>
  <c r="A88" i="3"/>
  <c r="A148" i="3" s="1"/>
  <c r="A208" i="3" s="1"/>
  <c r="A268" i="3" s="1"/>
  <c r="A328" i="3" s="1"/>
  <c r="A388" i="3" s="1"/>
  <c r="A448" i="3" s="1"/>
  <c r="A508" i="3" s="1"/>
  <c r="A568" i="3" s="1"/>
  <c r="A628" i="3" s="1"/>
  <c r="A688" i="3" s="1"/>
  <c r="A748" i="3" s="1"/>
  <c r="A808" i="3" s="1"/>
  <c r="A868" i="3" s="1"/>
  <c r="A928" i="3" s="1"/>
  <c r="A988" i="3" s="1"/>
  <c r="A1048" i="3" s="1"/>
  <c r="A1108" i="3" s="1"/>
  <c r="A1168" i="3" s="1"/>
  <c r="A1228" i="3" s="1"/>
  <c r="A1288" i="3" s="1"/>
  <c r="A1348" i="3" s="1"/>
  <c r="A1408" i="3" s="1"/>
  <c r="A1468" i="3" s="1"/>
  <c r="A1528" i="3" s="1"/>
  <c r="E87" i="3"/>
  <c r="A87" i="3"/>
  <c r="A147" i="3" s="1"/>
  <c r="A207" i="3" s="1"/>
  <c r="A267" i="3" s="1"/>
  <c r="A327" i="3" s="1"/>
  <c r="A387" i="3" s="1"/>
  <c r="A447" i="3" s="1"/>
  <c r="A507" i="3" s="1"/>
  <c r="A567" i="3" s="1"/>
  <c r="A627" i="3" s="1"/>
  <c r="A687" i="3" s="1"/>
  <c r="A747" i="3" s="1"/>
  <c r="A807" i="3" s="1"/>
  <c r="A867" i="3" s="1"/>
  <c r="A927" i="3" s="1"/>
  <c r="A987" i="3" s="1"/>
  <c r="A1047" i="3" s="1"/>
  <c r="A1107" i="3" s="1"/>
  <c r="A1167" i="3" s="1"/>
  <c r="A1227" i="3" s="1"/>
  <c r="A1287" i="3" s="1"/>
  <c r="A1347" i="3" s="1"/>
  <c r="A1407" i="3" s="1"/>
  <c r="A1467" i="3" s="1"/>
  <c r="A1527" i="3" s="1"/>
  <c r="E86" i="3"/>
  <c r="A86" i="3"/>
  <c r="A146" i="3" s="1"/>
  <c r="A206" i="3" s="1"/>
  <c r="A266" i="3" s="1"/>
  <c r="A326" i="3" s="1"/>
  <c r="A386" i="3" s="1"/>
  <c r="A446" i="3" s="1"/>
  <c r="A506" i="3" s="1"/>
  <c r="A566" i="3" s="1"/>
  <c r="A626" i="3" s="1"/>
  <c r="A686" i="3" s="1"/>
  <c r="A746" i="3" s="1"/>
  <c r="A806" i="3" s="1"/>
  <c r="A866" i="3" s="1"/>
  <c r="A926" i="3" s="1"/>
  <c r="A986" i="3" s="1"/>
  <c r="A1046" i="3" s="1"/>
  <c r="A1106" i="3" s="1"/>
  <c r="A1166" i="3" s="1"/>
  <c r="A1226" i="3" s="1"/>
  <c r="A1286" i="3" s="1"/>
  <c r="A1346" i="3" s="1"/>
  <c r="A1406" i="3" s="1"/>
  <c r="A1466" i="3" s="1"/>
  <c r="A1526" i="3" s="1"/>
  <c r="E85" i="3"/>
  <c r="A85" i="3"/>
  <c r="A145" i="3" s="1"/>
  <c r="A205" i="3" s="1"/>
  <c r="A265" i="3" s="1"/>
  <c r="A325" i="3" s="1"/>
  <c r="A385" i="3" s="1"/>
  <c r="A445" i="3" s="1"/>
  <c r="A505" i="3" s="1"/>
  <c r="A565" i="3" s="1"/>
  <c r="A625" i="3" s="1"/>
  <c r="A685" i="3" s="1"/>
  <c r="A745" i="3" s="1"/>
  <c r="A805" i="3" s="1"/>
  <c r="A865" i="3" s="1"/>
  <c r="A925" i="3" s="1"/>
  <c r="A985" i="3" s="1"/>
  <c r="A1045" i="3" s="1"/>
  <c r="A1105" i="3" s="1"/>
  <c r="A1165" i="3" s="1"/>
  <c r="A1225" i="3" s="1"/>
  <c r="A1285" i="3" s="1"/>
  <c r="A1345" i="3" s="1"/>
  <c r="A1405" i="3" s="1"/>
  <c r="A1465" i="3" s="1"/>
  <c r="A1525" i="3" s="1"/>
  <c r="E84" i="3"/>
  <c r="A84" i="3"/>
  <c r="A144" i="3" s="1"/>
  <c r="A204" i="3" s="1"/>
  <c r="A264" i="3" s="1"/>
  <c r="A324" i="3" s="1"/>
  <c r="A384" i="3" s="1"/>
  <c r="A444" i="3" s="1"/>
  <c r="A504" i="3" s="1"/>
  <c r="A564" i="3" s="1"/>
  <c r="A624" i="3" s="1"/>
  <c r="A684" i="3" s="1"/>
  <c r="A744" i="3" s="1"/>
  <c r="A804" i="3" s="1"/>
  <c r="A864" i="3" s="1"/>
  <c r="A924" i="3" s="1"/>
  <c r="A984" i="3" s="1"/>
  <c r="A1044" i="3" s="1"/>
  <c r="A1104" i="3" s="1"/>
  <c r="A1164" i="3" s="1"/>
  <c r="A1224" i="3" s="1"/>
  <c r="A1284" i="3" s="1"/>
  <c r="A1344" i="3" s="1"/>
  <c r="A1404" i="3" s="1"/>
  <c r="A1464" i="3" s="1"/>
  <c r="A1524" i="3" s="1"/>
  <c r="E83" i="3"/>
  <c r="A83" i="3"/>
  <c r="A143" i="3" s="1"/>
  <c r="A203" i="3" s="1"/>
  <c r="A263" i="3" s="1"/>
  <c r="A323" i="3" s="1"/>
  <c r="A383" i="3" s="1"/>
  <c r="A443" i="3" s="1"/>
  <c r="A503" i="3" s="1"/>
  <c r="A563" i="3" s="1"/>
  <c r="A623" i="3" s="1"/>
  <c r="A683" i="3" s="1"/>
  <c r="A743" i="3" s="1"/>
  <c r="A803" i="3" s="1"/>
  <c r="A863" i="3" s="1"/>
  <c r="A923" i="3" s="1"/>
  <c r="A983" i="3" s="1"/>
  <c r="A1043" i="3" s="1"/>
  <c r="A1103" i="3" s="1"/>
  <c r="A1163" i="3" s="1"/>
  <c r="A1223" i="3" s="1"/>
  <c r="A1283" i="3" s="1"/>
  <c r="A1343" i="3" s="1"/>
  <c r="A1403" i="3" s="1"/>
  <c r="A1463" i="3" s="1"/>
  <c r="A1523" i="3" s="1"/>
  <c r="E82" i="3"/>
  <c r="A82" i="3"/>
  <c r="A142" i="3" s="1"/>
  <c r="A202" i="3" s="1"/>
  <c r="A262" i="3" s="1"/>
  <c r="A322" i="3" s="1"/>
  <c r="A382" i="3" s="1"/>
  <c r="A442" i="3" s="1"/>
  <c r="A502" i="3" s="1"/>
  <c r="A562" i="3" s="1"/>
  <c r="A622" i="3" s="1"/>
  <c r="A682" i="3" s="1"/>
  <c r="A742" i="3" s="1"/>
  <c r="A802" i="3" s="1"/>
  <c r="A862" i="3" s="1"/>
  <c r="A922" i="3" s="1"/>
  <c r="A982" i="3" s="1"/>
  <c r="A1042" i="3" s="1"/>
  <c r="A1102" i="3" s="1"/>
  <c r="A1162" i="3" s="1"/>
  <c r="A1222" i="3" s="1"/>
  <c r="A1282" i="3" s="1"/>
  <c r="A1342" i="3" s="1"/>
  <c r="A1402" i="3" s="1"/>
  <c r="A1462" i="3" s="1"/>
  <c r="A1522" i="3" s="1"/>
  <c r="E81" i="3"/>
  <c r="F81" i="3" s="1"/>
  <c r="A81" i="3"/>
  <c r="A141" i="3" s="1"/>
  <c r="E80" i="3"/>
  <c r="F80" i="3" s="1"/>
  <c r="A80" i="3"/>
  <c r="A140" i="3" s="1"/>
  <c r="A200" i="3" s="1"/>
  <c r="A260" i="3" s="1"/>
  <c r="A320" i="3" s="1"/>
  <c r="A380" i="3" s="1"/>
  <c r="A440" i="3" s="1"/>
  <c r="A500" i="3" s="1"/>
  <c r="A560" i="3" s="1"/>
  <c r="A620" i="3" s="1"/>
  <c r="A680" i="3" s="1"/>
  <c r="A740" i="3" s="1"/>
  <c r="A800" i="3" s="1"/>
  <c r="A860" i="3" s="1"/>
  <c r="A920" i="3" s="1"/>
  <c r="A980" i="3" s="1"/>
  <c r="A1040" i="3" s="1"/>
  <c r="A1100" i="3" s="1"/>
  <c r="A1160" i="3" s="1"/>
  <c r="A1220" i="3" s="1"/>
  <c r="A1280" i="3" s="1"/>
  <c r="A1340" i="3" s="1"/>
  <c r="A1400" i="3" s="1"/>
  <c r="A1460" i="3" s="1"/>
  <c r="A1520" i="3" s="1"/>
  <c r="E79" i="3"/>
  <c r="F79" i="3" s="1"/>
  <c r="A79" i="3"/>
  <c r="A139" i="3" s="1"/>
  <c r="A199" i="3" s="1"/>
  <c r="A259" i="3" s="1"/>
  <c r="A319" i="3" s="1"/>
  <c r="A379" i="3" s="1"/>
  <c r="A439" i="3" s="1"/>
  <c r="A499" i="3" s="1"/>
  <c r="A559" i="3" s="1"/>
  <c r="A619" i="3" s="1"/>
  <c r="A679" i="3" s="1"/>
  <c r="A739" i="3" s="1"/>
  <c r="A799" i="3" s="1"/>
  <c r="A859" i="3" s="1"/>
  <c r="A919" i="3" s="1"/>
  <c r="A979" i="3" s="1"/>
  <c r="A1039" i="3" s="1"/>
  <c r="A1099" i="3" s="1"/>
  <c r="A1159" i="3" s="1"/>
  <c r="A1219" i="3" s="1"/>
  <c r="A1279" i="3" s="1"/>
  <c r="A1339" i="3" s="1"/>
  <c r="A1399" i="3" s="1"/>
  <c r="A1459" i="3" s="1"/>
  <c r="A1519" i="3" s="1"/>
  <c r="F78" i="3"/>
  <c r="E78" i="3"/>
  <c r="A78" i="3"/>
  <c r="A138" i="3" s="1"/>
  <c r="A198" i="3" s="1"/>
  <c r="A258" i="3" s="1"/>
  <c r="A318" i="3" s="1"/>
  <c r="A378" i="3" s="1"/>
  <c r="A438" i="3" s="1"/>
  <c r="A498" i="3" s="1"/>
  <c r="A558" i="3" s="1"/>
  <c r="A618" i="3" s="1"/>
  <c r="A678" i="3" s="1"/>
  <c r="A738" i="3" s="1"/>
  <c r="A798" i="3" s="1"/>
  <c r="A858" i="3" s="1"/>
  <c r="A918" i="3" s="1"/>
  <c r="A978" i="3" s="1"/>
  <c r="A1038" i="3" s="1"/>
  <c r="A1098" i="3" s="1"/>
  <c r="A1158" i="3" s="1"/>
  <c r="A1218" i="3" s="1"/>
  <c r="A1278" i="3" s="1"/>
  <c r="A1338" i="3" s="1"/>
  <c r="A1398" i="3" s="1"/>
  <c r="A1458" i="3" s="1"/>
  <c r="A1518" i="3" s="1"/>
  <c r="E77" i="3"/>
  <c r="F77" i="3" s="1"/>
  <c r="A77" i="3"/>
  <c r="A137" i="3" s="1"/>
  <c r="A197" i="3" s="1"/>
  <c r="A257" i="3" s="1"/>
  <c r="A317" i="3" s="1"/>
  <c r="A377" i="3" s="1"/>
  <c r="A437" i="3" s="1"/>
  <c r="A497" i="3" s="1"/>
  <c r="A557" i="3" s="1"/>
  <c r="A617" i="3" s="1"/>
  <c r="A677" i="3" s="1"/>
  <c r="A737" i="3" s="1"/>
  <c r="A797" i="3" s="1"/>
  <c r="A857" i="3" s="1"/>
  <c r="A917" i="3" s="1"/>
  <c r="A977" i="3" s="1"/>
  <c r="A1037" i="3" s="1"/>
  <c r="A1097" i="3" s="1"/>
  <c r="A1157" i="3" s="1"/>
  <c r="A1217" i="3" s="1"/>
  <c r="A1277" i="3" s="1"/>
  <c r="A1337" i="3" s="1"/>
  <c r="A1397" i="3" s="1"/>
  <c r="A1457" i="3" s="1"/>
  <c r="A1517" i="3" s="1"/>
  <c r="E76" i="3"/>
  <c r="F76" i="3" s="1"/>
  <c r="A76" i="3"/>
  <c r="A136" i="3" s="1"/>
  <c r="A196" i="3" s="1"/>
  <c r="A256" i="3" s="1"/>
  <c r="A316" i="3" s="1"/>
  <c r="A376" i="3" s="1"/>
  <c r="A436" i="3" s="1"/>
  <c r="A496" i="3" s="1"/>
  <c r="A556" i="3" s="1"/>
  <c r="A616" i="3" s="1"/>
  <c r="A676" i="3" s="1"/>
  <c r="A736" i="3" s="1"/>
  <c r="A796" i="3" s="1"/>
  <c r="A856" i="3" s="1"/>
  <c r="A916" i="3" s="1"/>
  <c r="A976" i="3" s="1"/>
  <c r="A1036" i="3" s="1"/>
  <c r="A1096" i="3" s="1"/>
  <c r="A1156" i="3" s="1"/>
  <c r="A1216" i="3" s="1"/>
  <c r="A1276" i="3" s="1"/>
  <c r="A1336" i="3" s="1"/>
  <c r="A1396" i="3" s="1"/>
  <c r="A1456" i="3" s="1"/>
  <c r="A1516" i="3" s="1"/>
  <c r="E75" i="3"/>
  <c r="F75" i="3" s="1"/>
  <c r="A75" i="3"/>
  <c r="A135" i="3" s="1"/>
  <c r="A195" i="3" s="1"/>
  <c r="A255" i="3" s="1"/>
  <c r="A315" i="3" s="1"/>
  <c r="A375" i="3" s="1"/>
  <c r="A435" i="3" s="1"/>
  <c r="A495" i="3" s="1"/>
  <c r="A555" i="3" s="1"/>
  <c r="A615" i="3" s="1"/>
  <c r="A675" i="3" s="1"/>
  <c r="A735" i="3" s="1"/>
  <c r="A795" i="3" s="1"/>
  <c r="A855" i="3" s="1"/>
  <c r="A915" i="3" s="1"/>
  <c r="A975" i="3" s="1"/>
  <c r="A1035" i="3" s="1"/>
  <c r="A1095" i="3" s="1"/>
  <c r="A1155" i="3" s="1"/>
  <c r="A1215" i="3" s="1"/>
  <c r="A1275" i="3" s="1"/>
  <c r="A1335" i="3" s="1"/>
  <c r="A1395" i="3" s="1"/>
  <c r="A1455" i="3" s="1"/>
  <c r="A1515" i="3" s="1"/>
  <c r="E74" i="3"/>
  <c r="F74" i="3" s="1"/>
  <c r="A74" i="3"/>
  <c r="A134" i="3" s="1"/>
  <c r="A194" i="3" s="1"/>
  <c r="A254" i="3" s="1"/>
  <c r="A314" i="3" s="1"/>
  <c r="A374" i="3" s="1"/>
  <c r="A434" i="3" s="1"/>
  <c r="A494" i="3" s="1"/>
  <c r="A554" i="3" s="1"/>
  <c r="A614" i="3" s="1"/>
  <c r="A674" i="3" s="1"/>
  <c r="A734" i="3" s="1"/>
  <c r="A794" i="3" s="1"/>
  <c r="A854" i="3" s="1"/>
  <c r="A914" i="3" s="1"/>
  <c r="A974" i="3" s="1"/>
  <c r="A1034" i="3" s="1"/>
  <c r="A1094" i="3" s="1"/>
  <c r="A1154" i="3" s="1"/>
  <c r="A1214" i="3" s="1"/>
  <c r="A1274" i="3" s="1"/>
  <c r="A1334" i="3" s="1"/>
  <c r="A1394" i="3" s="1"/>
  <c r="A1454" i="3" s="1"/>
  <c r="A1514" i="3" s="1"/>
  <c r="F73" i="3"/>
  <c r="E73" i="3"/>
  <c r="A73" i="3"/>
  <c r="A133" i="3" s="1"/>
  <c r="A193" i="3" s="1"/>
  <c r="A253" i="3" s="1"/>
  <c r="A313" i="3" s="1"/>
  <c r="A373" i="3" s="1"/>
  <c r="A433" i="3" s="1"/>
  <c r="A493" i="3" s="1"/>
  <c r="A553" i="3" s="1"/>
  <c r="A613" i="3" s="1"/>
  <c r="A673" i="3" s="1"/>
  <c r="A733" i="3" s="1"/>
  <c r="A793" i="3" s="1"/>
  <c r="A853" i="3" s="1"/>
  <c r="A913" i="3" s="1"/>
  <c r="A973" i="3" s="1"/>
  <c r="A1033" i="3" s="1"/>
  <c r="A1093" i="3" s="1"/>
  <c r="A1153" i="3" s="1"/>
  <c r="A1213" i="3" s="1"/>
  <c r="A1273" i="3" s="1"/>
  <c r="A1333" i="3" s="1"/>
  <c r="A1393" i="3" s="1"/>
  <c r="A1453" i="3" s="1"/>
  <c r="A1513" i="3" s="1"/>
  <c r="E72" i="3"/>
  <c r="F72" i="3" s="1"/>
  <c r="A72" i="3"/>
  <c r="A132" i="3" s="1"/>
  <c r="A192" i="3" s="1"/>
  <c r="A252" i="3" s="1"/>
  <c r="A312" i="3" s="1"/>
  <c r="A372" i="3" s="1"/>
  <c r="A432" i="3" s="1"/>
  <c r="A492" i="3" s="1"/>
  <c r="A552" i="3" s="1"/>
  <c r="A612" i="3" s="1"/>
  <c r="A672" i="3" s="1"/>
  <c r="A732" i="3" s="1"/>
  <c r="A792" i="3" s="1"/>
  <c r="A852" i="3" s="1"/>
  <c r="A912" i="3" s="1"/>
  <c r="A972" i="3" s="1"/>
  <c r="A1032" i="3" s="1"/>
  <c r="A1092" i="3" s="1"/>
  <c r="A1152" i="3" s="1"/>
  <c r="A1212" i="3" s="1"/>
  <c r="A1272" i="3" s="1"/>
  <c r="A1332" i="3" s="1"/>
  <c r="A1392" i="3" s="1"/>
  <c r="A1452" i="3" s="1"/>
  <c r="A1512" i="3" s="1"/>
  <c r="E71" i="3"/>
  <c r="F71" i="3" s="1"/>
  <c r="A71" i="3"/>
  <c r="A131" i="3" s="1"/>
  <c r="A191" i="3" s="1"/>
  <c r="A251" i="3" s="1"/>
  <c r="A311" i="3" s="1"/>
  <c r="A371" i="3" s="1"/>
  <c r="A431" i="3" s="1"/>
  <c r="A491" i="3" s="1"/>
  <c r="A551" i="3" s="1"/>
  <c r="A611" i="3" s="1"/>
  <c r="A671" i="3" s="1"/>
  <c r="A731" i="3" s="1"/>
  <c r="A791" i="3" s="1"/>
  <c r="A851" i="3" s="1"/>
  <c r="A911" i="3" s="1"/>
  <c r="A971" i="3" s="1"/>
  <c r="A1031" i="3" s="1"/>
  <c r="A1091" i="3" s="1"/>
  <c r="A1151" i="3" s="1"/>
  <c r="A1211" i="3" s="1"/>
  <c r="A1271" i="3" s="1"/>
  <c r="A1331" i="3" s="1"/>
  <c r="A1391" i="3" s="1"/>
  <c r="A1451" i="3" s="1"/>
  <c r="A1511" i="3" s="1"/>
  <c r="F70" i="3"/>
  <c r="E70" i="3"/>
  <c r="A70" i="3"/>
  <c r="A130" i="3" s="1"/>
  <c r="A190" i="3" s="1"/>
  <c r="A250" i="3" s="1"/>
  <c r="A310" i="3" s="1"/>
  <c r="A370" i="3" s="1"/>
  <c r="A430" i="3" s="1"/>
  <c r="A490" i="3" s="1"/>
  <c r="A550" i="3" s="1"/>
  <c r="A610" i="3" s="1"/>
  <c r="A670" i="3" s="1"/>
  <c r="A730" i="3" s="1"/>
  <c r="A790" i="3" s="1"/>
  <c r="A850" i="3" s="1"/>
  <c r="A910" i="3" s="1"/>
  <c r="A970" i="3" s="1"/>
  <c r="A1030" i="3" s="1"/>
  <c r="A1090" i="3" s="1"/>
  <c r="A1150" i="3" s="1"/>
  <c r="A1210" i="3" s="1"/>
  <c r="A1270" i="3" s="1"/>
  <c r="A1330" i="3" s="1"/>
  <c r="A1390" i="3" s="1"/>
  <c r="A1450" i="3" s="1"/>
  <c r="A1510" i="3" s="1"/>
  <c r="E69" i="3"/>
  <c r="F69" i="3" s="1"/>
  <c r="A69" i="3"/>
  <c r="A129" i="3" s="1"/>
  <c r="A189" i="3" s="1"/>
  <c r="A249" i="3" s="1"/>
  <c r="A309" i="3" s="1"/>
  <c r="A369" i="3" s="1"/>
  <c r="A429" i="3" s="1"/>
  <c r="A489" i="3" s="1"/>
  <c r="A549" i="3" s="1"/>
  <c r="A609" i="3" s="1"/>
  <c r="A669" i="3" s="1"/>
  <c r="A729" i="3" s="1"/>
  <c r="A789" i="3" s="1"/>
  <c r="A849" i="3" s="1"/>
  <c r="A909" i="3" s="1"/>
  <c r="A969" i="3" s="1"/>
  <c r="A1029" i="3" s="1"/>
  <c r="A1089" i="3" s="1"/>
  <c r="A1149" i="3" s="1"/>
  <c r="A1209" i="3" s="1"/>
  <c r="A1269" i="3" s="1"/>
  <c r="A1329" i="3" s="1"/>
  <c r="A1389" i="3" s="1"/>
  <c r="A1449" i="3" s="1"/>
  <c r="A1509" i="3" s="1"/>
  <c r="E68" i="3"/>
  <c r="F68" i="3" s="1"/>
  <c r="A68" i="3"/>
  <c r="A128" i="3" s="1"/>
  <c r="A188" i="3" s="1"/>
  <c r="A248" i="3" s="1"/>
  <c r="A308" i="3" s="1"/>
  <c r="A368" i="3" s="1"/>
  <c r="A428" i="3" s="1"/>
  <c r="A488" i="3" s="1"/>
  <c r="A548" i="3" s="1"/>
  <c r="A608" i="3" s="1"/>
  <c r="A668" i="3" s="1"/>
  <c r="A728" i="3" s="1"/>
  <c r="A788" i="3" s="1"/>
  <c r="A848" i="3" s="1"/>
  <c r="A908" i="3" s="1"/>
  <c r="A968" i="3" s="1"/>
  <c r="A1028" i="3" s="1"/>
  <c r="A1088" i="3" s="1"/>
  <c r="A1148" i="3" s="1"/>
  <c r="A1208" i="3" s="1"/>
  <c r="A1268" i="3" s="1"/>
  <c r="A1328" i="3" s="1"/>
  <c r="A1388" i="3" s="1"/>
  <c r="A1448" i="3" s="1"/>
  <c r="A1508" i="3" s="1"/>
  <c r="E67" i="3"/>
  <c r="F67" i="3" s="1"/>
  <c r="A67" i="3"/>
  <c r="A127" i="3" s="1"/>
  <c r="A187" i="3" s="1"/>
  <c r="A247" i="3" s="1"/>
  <c r="A307" i="3" s="1"/>
  <c r="A367" i="3" s="1"/>
  <c r="A427" i="3" s="1"/>
  <c r="A487" i="3" s="1"/>
  <c r="A547" i="3" s="1"/>
  <c r="A607" i="3" s="1"/>
  <c r="A667" i="3" s="1"/>
  <c r="A727" i="3" s="1"/>
  <c r="A787" i="3" s="1"/>
  <c r="A847" i="3" s="1"/>
  <c r="A907" i="3" s="1"/>
  <c r="A967" i="3" s="1"/>
  <c r="A1027" i="3" s="1"/>
  <c r="A1087" i="3" s="1"/>
  <c r="A1147" i="3" s="1"/>
  <c r="A1207" i="3" s="1"/>
  <c r="A1267" i="3" s="1"/>
  <c r="A1327" i="3" s="1"/>
  <c r="A1387" i="3" s="1"/>
  <c r="A1447" i="3" s="1"/>
  <c r="A1507" i="3" s="1"/>
  <c r="E66" i="3"/>
  <c r="F66" i="3" s="1"/>
  <c r="A66" i="3"/>
  <c r="A126" i="3" s="1"/>
  <c r="A186" i="3" s="1"/>
  <c r="A246" i="3" s="1"/>
  <c r="A306" i="3" s="1"/>
  <c r="A366" i="3" s="1"/>
  <c r="A426" i="3" s="1"/>
  <c r="A486" i="3" s="1"/>
  <c r="A546" i="3" s="1"/>
  <c r="A606" i="3" s="1"/>
  <c r="A666" i="3" s="1"/>
  <c r="A726" i="3" s="1"/>
  <c r="A786" i="3" s="1"/>
  <c r="A846" i="3" s="1"/>
  <c r="A906" i="3" s="1"/>
  <c r="A966" i="3" s="1"/>
  <c r="A1026" i="3" s="1"/>
  <c r="A1086" i="3" s="1"/>
  <c r="A1146" i="3" s="1"/>
  <c r="A1206" i="3" s="1"/>
  <c r="A1266" i="3" s="1"/>
  <c r="A1326" i="3" s="1"/>
  <c r="A1386" i="3" s="1"/>
  <c r="A1446" i="3" s="1"/>
  <c r="A1506" i="3" s="1"/>
  <c r="E65" i="3"/>
  <c r="F65" i="3" s="1"/>
  <c r="A65" i="3"/>
  <c r="A125" i="3" s="1"/>
  <c r="A185" i="3" s="1"/>
  <c r="A245" i="3" s="1"/>
  <c r="A305" i="3" s="1"/>
  <c r="A365" i="3" s="1"/>
  <c r="A425" i="3" s="1"/>
  <c r="A485" i="3" s="1"/>
  <c r="A545" i="3" s="1"/>
  <c r="A605" i="3" s="1"/>
  <c r="A665" i="3" s="1"/>
  <c r="A725" i="3" s="1"/>
  <c r="A785" i="3" s="1"/>
  <c r="A845" i="3" s="1"/>
  <c r="A905" i="3" s="1"/>
  <c r="A965" i="3" s="1"/>
  <c r="A1025" i="3" s="1"/>
  <c r="A1085" i="3" s="1"/>
  <c r="A1145" i="3" s="1"/>
  <c r="A1205" i="3" s="1"/>
  <c r="A1265" i="3" s="1"/>
  <c r="A1325" i="3" s="1"/>
  <c r="A1385" i="3" s="1"/>
  <c r="A1445" i="3" s="1"/>
  <c r="A1505" i="3" s="1"/>
  <c r="E64" i="3"/>
  <c r="F64" i="3" s="1"/>
  <c r="A64" i="3"/>
  <c r="A124" i="3" s="1"/>
  <c r="A184" i="3" s="1"/>
  <c r="A244" i="3" s="1"/>
  <c r="A304" i="3" s="1"/>
  <c r="A364" i="3" s="1"/>
  <c r="A424" i="3" s="1"/>
  <c r="A484" i="3" s="1"/>
  <c r="A544" i="3" s="1"/>
  <c r="A604" i="3" s="1"/>
  <c r="A664" i="3" s="1"/>
  <c r="A724" i="3" s="1"/>
  <c r="A784" i="3" s="1"/>
  <c r="A844" i="3" s="1"/>
  <c r="A904" i="3" s="1"/>
  <c r="A964" i="3" s="1"/>
  <c r="A1024" i="3" s="1"/>
  <c r="A1084" i="3" s="1"/>
  <c r="A1144" i="3" s="1"/>
  <c r="A1204" i="3" s="1"/>
  <c r="A1264" i="3" s="1"/>
  <c r="A1324" i="3" s="1"/>
  <c r="A1384" i="3" s="1"/>
  <c r="A1444" i="3" s="1"/>
  <c r="A1504" i="3" s="1"/>
  <c r="E63" i="3"/>
  <c r="F63" i="3" s="1"/>
  <c r="A63" i="3"/>
  <c r="A123" i="3" s="1"/>
  <c r="A183" i="3" s="1"/>
  <c r="A243" i="3" s="1"/>
  <c r="A303" i="3" s="1"/>
  <c r="A363" i="3" s="1"/>
  <c r="A423" i="3" s="1"/>
  <c r="A483" i="3" s="1"/>
  <c r="A543" i="3" s="1"/>
  <c r="A603" i="3" s="1"/>
  <c r="A663" i="3" s="1"/>
  <c r="A723" i="3" s="1"/>
  <c r="A783" i="3" s="1"/>
  <c r="A843" i="3" s="1"/>
  <c r="A903" i="3" s="1"/>
  <c r="A963" i="3" s="1"/>
  <c r="A1023" i="3" s="1"/>
  <c r="A1083" i="3" s="1"/>
  <c r="A1143" i="3" s="1"/>
  <c r="A1203" i="3" s="1"/>
  <c r="A1263" i="3" s="1"/>
  <c r="A1323" i="3" s="1"/>
  <c r="A1383" i="3" s="1"/>
  <c r="A1443" i="3" s="1"/>
  <c r="A1503" i="3" s="1"/>
  <c r="E62" i="3"/>
  <c r="F62" i="3" s="1"/>
  <c r="A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E2" i="3"/>
  <c r="Y289" i="3" l="1"/>
  <c r="X289" i="3" s="1"/>
  <c r="W289" i="3" s="1"/>
  <c r="V289" i="3" s="1"/>
  <c r="U289" i="3" s="1"/>
  <c r="T289" i="3" s="1"/>
  <c r="S289" i="3" s="1"/>
  <c r="R289" i="3"/>
  <c r="Q289" i="3" s="1"/>
  <c r="P289" i="3" s="1"/>
  <c r="O289" i="3" s="1"/>
  <c r="N289" i="3" s="1"/>
  <c r="M289" i="3" s="1"/>
  <c r="L289" i="3" s="1"/>
  <c r="K289" i="3" s="1"/>
  <c r="J289" i="3" s="1"/>
  <c r="I289" i="3" s="1"/>
  <c r="H289" i="3" s="1"/>
  <c r="G289" i="3" s="1"/>
  <c r="Z289" i="3"/>
  <c r="S573" i="3"/>
  <c r="R573" i="3" s="1"/>
  <c r="Q573" i="3" s="1"/>
  <c r="P573" i="3" s="1"/>
  <c r="O573" i="3" s="1"/>
  <c r="N573" i="3" s="1"/>
  <c r="M573" i="3" s="1"/>
  <c r="L573" i="3" s="1"/>
  <c r="K573" i="3" s="1"/>
  <c r="J573" i="3" s="1"/>
  <c r="I573" i="3" s="1"/>
  <c r="H573" i="3" s="1"/>
  <c r="G573" i="3" s="1"/>
  <c r="Y573" i="3"/>
  <c r="X573" i="3" s="1"/>
  <c r="W573" i="3" s="1"/>
  <c r="V573" i="3" s="1"/>
  <c r="U573" i="3" s="1"/>
  <c r="T573" i="3" s="1"/>
  <c r="Z573" i="3"/>
  <c r="Z945" i="3"/>
  <c r="Y945" i="3" s="1"/>
  <c r="X945" i="3" s="1"/>
  <c r="W945" i="3" s="1"/>
  <c r="V945" i="3" s="1"/>
  <c r="U945" i="3" s="1"/>
  <c r="T945" i="3" s="1"/>
  <c r="S945" i="3" s="1"/>
  <c r="R945" i="3" s="1"/>
  <c r="Q945" i="3" s="1"/>
  <c r="P945" i="3" s="1"/>
  <c r="O945" i="3" s="1"/>
  <c r="N945" i="3" s="1"/>
  <c r="M945" i="3" s="1"/>
  <c r="L945" i="3" s="1"/>
  <c r="K945" i="3" s="1"/>
  <c r="J945" i="3" s="1"/>
  <c r="I945" i="3" s="1"/>
  <c r="H945" i="3" s="1"/>
  <c r="G945" i="3" s="1"/>
  <c r="Z1071" i="3"/>
  <c r="Y1071" i="3" s="1"/>
  <c r="X1071" i="3" s="1"/>
  <c r="W1071" i="3" s="1"/>
  <c r="V1071" i="3" s="1"/>
  <c r="U1071" i="3" s="1"/>
  <c r="T1071" i="3" s="1"/>
  <c r="Z1259" i="3"/>
  <c r="Y1259" i="3" s="1"/>
  <c r="X1259" i="3" s="1"/>
  <c r="W1259" i="3" s="1"/>
  <c r="V1259" i="3" s="1"/>
  <c r="U1259" i="3" s="1"/>
  <c r="T1259" i="3" s="1"/>
  <c r="S1259" i="3" s="1"/>
  <c r="R1259" i="3" s="1"/>
  <c r="Q1259" i="3" s="1"/>
  <c r="P1259" i="3" s="1"/>
  <c r="O1259" i="3" s="1"/>
  <c r="N1259" i="3" s="1"/>
  <c r="M1259" i="3" s="1"/>
  <c r="L1259" i="3" s="1"/>
  <c r="K1259" i="3" s="1"/>
  <c r="J1259" i="3" s="1"/>
  <c r="I1259" i="3" s="1"/>
  <c r="H1259" i="3" s="1"/>
  <c r="G1259" i="3" s="1"/>
  <c r="Z1313" i="3"/>
  <c r="Y1313" i="3" s="1"/>
  <c r="X1313" i="3" s="1"/>
  <c r="W1313" i="3" s="1"/>
  <c r="Y1360" i="3"/>
  <c r="X1360" i="3" s="1"/>
  <c r="W1360" i="3" s="1"/>
  <c r="V1360" i="3" s="1"/>
  <c r="U1360" i="3" s="1"/>
  <c r="T1360" i="3" s="1"/>
  <c r="Z1360" i="3"/>
  <c r="Z1376" i="3"/>
  <c r="Y1376" i="3" s="1"/>
  <c r="X1376" i="3" s="1"/>
  <c r="W1376" i="3" s="1"/>
  <c r="V1376" i="3" s="1"/>
  <c r="U1376" i="3" s="1"/>
  <c r="T1376" i="3" s="1"/>
  <c r="S1376" i="3" s="1"/>
  <c r="R1376" i="3" s="1"/>
  <c r="Q1376" i="3" s="1"/>
  <c r="P1376" i="3" s="1"/>
  <c r="O1376" i="3" s="1"/>
  <c r="N1376" i="3" s="1"/>
  <c r="M1376" i="3" s="1"/>
  <c r="L1376" i="3" s="1"/>
  <c r="K1376" i="3" s="1"/>
  <c r="J1376" i="3" s="1"/>
  <c r="I1376" i="3" s="1"/>
  <c r="H1376" i="3" s="1"/>
  <c r="G1376" i="3" s="1"/>
  <c r="Y1468" i="3"/>
  <c r="Z1468" i="3"/>
  <c r="Z1476" i="3"/>
  <c r="Y1484" i="3"/>
  <c r="Z1484" i="3"/>
  <c r="T1484" i="3"/>
  <c r="S1484" i="3" s="1"/>
  <c r="R1484" i="3" s="1"/>
  <c r="Q1484" i="3" s="1"/>
  <c r="P1484" i="3" s="1"/>
  <c r="O1484" i="3" s="1"/>
  <c r="X1484" i="3"/>
  <c r="W1484" i="3" s="1"/>
  <c r="V1484" i="3" s="1"/>
  <c r="U1484" i="3" s="1"/>
  <c r="U1492" i="3"/>
  <c r="T1492" i="3" s="1"/>
  <c r="S1492" i="3" s="1"/>
  <c r="Z1492" i="3"/>
  <c r="Y1492" i="3" s="1"/>
  <c r="X1492" i="3" s="1"/>
  <c r="W1492" i="3" s="1"/>
  <c r="V1492" i="3" s="1"/>
  <c r="Z1500" i="3"/>
  <c r="Y1500" i="3" s="1"/>
  <c r="Y1546" i="3"/>
  <c r="X1546" i="3" s="1"/>
  <c r="W1546" i="3" s="1"/>
  <c r="Z1546" i="3"/>
  <c r="Y1554" i="3"/>
  <c r="X1554" i="3" s="1"/>
  <c r="W1554" i="3" s="1"/>
  <c r="Z1554" i="3"/>
  <c r="W26" i="3"/>
  <c r="V26" i="3" s="1"/>
  <c r="Y26" i="3"/>
  <c r="X26" i="3" s="1"/>
  <c r="U26" i="3"/>
  <c r="T26" i="3" s="1"/>
  <c r="S26" i="3" s="1"/>
  <c r="R26" i="3" s="1"/>
  <c r="Q26" i="3" s="1"/>
  <c r="P26" i="3" s="1"/>
  <c r="O26" i="3" s="1"/>
  <c r="N26" i="3" s="1"/>
  <c r="M26" i="3" s="1"/>
  <c r="L26" i="3" s="1"/>
  <c r="K26" i="3" s="1"/>
  <c r="J26" i="3" s="1"/>
  <c r="I26" i="3" s="1"/>
  <c r="H26" i="3" s="1"/>
  <c r="G26" i="3" s="1"/>
  <c r="Z26" i="3"/>
  <c r="X34" i="3"/>
  <c r="W34" i="3" s="1"/>
  <c r="V34" i="3" s="1"/>
  <c r="U34" i="3" s="1"/>
  <c r="T34" i="3" s="1"/>
  <c r="S34" i="3" s="1"/>
  <c r="R34" i="3" s="1"/>
  <c r="Q34" i="3" s="1"/>
  <c r="P34" i="3" s="1"/>
  <c r="O34" i="3" s="1"/>
  <c r="N34" i="3" s="1"/>
  <c r="Y34" i="3"/>
  <c r="M34" i="3"/>
  <c r="L34" i="3" s="1"/>
  <c r="K34" i="3" s="1"/>
  <c r="J34" i="3" s="1"/>
  <c r="I34" i="3" s="1"/>
  <c r="H34" i="3" s="1"/>
  <c r="G34" i="3" s="1"/>
  <c r="Z34" i="3"/>
  <c r="Y42" i="3"/>
  <c r="X42" i="3" s="1"/>
  <c r="W42" i="3" s="1"/>
  <c r="V42" i="3" s="1"/>
  <c r="U42" i="3" s="1"/>
  <c r="T42" i="3" s="1"/>
  <c r="S42" i="3" s="1"/>
  <c r="R42" i="3" s="1"/>
  <c r="Q42" i="3" s="1"/>
  <c r="P42" i="3" s="1"/>
  <c r="O42" i="3" s="1"/>
  <c r="N42" i="3" s="1"/>
  <c r="M42" i="3" s="1"/>
  <c r="L42" i="3" s="1"/>
  <c r="K42" i="3" s="1"/>
  <c r="J42" i="3" s="1"/>
  <c r="I42" i="3" s="1"/>
  <c r="H42" i="3" s="1"/>
  <c r="G42" i="3" s="1"/>
  <c r="Z42" i="3"/>
  <c r="Z50" i="3"/>
  <c r="Y50" i="3" s="1"/>
  <c r="X50" i="3" s="1"/>
  <c r="W50" i="3" s="1"/>
  <c r="V50" i="3" s="1"/>
  <c r="U50" i="3" s="1"/>
  <c r="T50" i="3" s="1"/>
  <c r="S50" i="3" s="1"/>
  <c r="R50" i="3" s="1"/>
  <c r="Q50" i="3" s="1"/>
  <c r="P50" i="3" s="1"/>
  <c r="O50" i="3" s="1"/>
  <c r="N50" i="3" s="1"/>
  <c r="M50" i="3" s="1"/>
  <c r="L50" i="3" s="1"/>
  <c r="K50" i="3" s="1"/>
  <c r="J50" i="3" s="1"/>
  <c r="I50" i="3" s="1"/>
  <c r="H50" i="3" s="1"/>
  <c r="G50" i="3" s="1"/>
  <c r="W58" i="3"/>
  <c r="V58" i="3" s="1"/>
  <c r="U58" i="3" s="1"/>
  <c r="T58" i="3"/>
  <c r="S58" i="3" s="1"/>
  <c r="R58" i="3" s="1"/>
  <c r="Q58" i="3" s="1"/>
  <c r="P58" i="3" s="1"/>
  <c r="O58" i="3" s="1"/>
  <c r="N58" i="3" s="1"/>
  <c r="M58" i="3" s="1"/>
  <c r="L58" i="3" s="1"/>
  <c r="K58" i="3" s="1"/>
  <c r="J58" i="3" s="1"/>
  <c r="I58" i="3" s="1"/>
  <c r="H58" i="3" s="1"/>
  <c r="G58" i="3" s="1"/>
  <c r="Y58" i="3"/>
  <c r="X58" i="3" s="1"/>
  <c r="Z58" i="3"/>
  <c r="W82" i="3"/>
  <c r="V82" i="3" s="1"/>
  <c r="U82" i="3" s="1"/>
  <c r="T82" i="3" s="1"/>
  <c r="S82" i="3" s="1"/>
  <c r="R82" i="3" s="1"/>
  <c r="Q82" i="3" s="1"/>
  <c r="P82" i="3" s="1"/>
  <c r="O82" i="3" s="1"/>
  <c r="N82" i="3" s="1"/>
  <c r="M82" i="3" s="1"/>
  <c r="L82" i="3" s="1"/>
  <c r="K82" i="3" s="1"/>
  <c r="Z82" i="3"/>
  <c r="Y82" i="3" s="1"/>
  <c r="X82" i="3" s="1"/>
  <c r="J82" i="3"/>
  <c r="I82" i="3" s="1"/>
  <c r="H82" i="3" s="1"/>
  <c r="G82" i="3" s="1"/>
  <c r="Z86" i="3"/>
  <c r="Y86" i="3"/>
  <c r="X86" i="3" s="1"/>
  <c r="W86" i="3"/>
  <c r="V86" i="3" s="1"/>
  <c r="U86" i="3" s="1"/>
  <c r="T86" i="3" s="1"/>
  <c r="S86" i="3" s="1"/>
  <c r="R86" i="3" s="1"/>
  <c r="Q86" i="3" s="1"/>
  <c r="P86" i="3" s="1"/>
  <c r="O86" i="3" s="1"/>
  <c r="N86" i="3" s="1"/>
  <c r="M86" i="3" s="1"/>
  <c r="L86" i="3" s="1"/>
  <c r="K86" i="3" s="1"/>
  <c r="J86" i="3" s="1"/>
  <c r="I86" i="3" s="1"/>
  <c r="H86" i="3" s="1"/>
  <c r="G86" i="3" s="1"/>
  <c r="T90" i="3"/>
  <c r="S90" i="3" s="1"/>
  <c r="R90" i="3" s="1"/>
  <c r="Q90" i="3" s="1"/>
  <c r="P90" i="3" s="1"/>
  <c r="O90" i="3" s="1"/>
  <c r="N90" i="3" s="1"/>
  <c r="M90" i="3" s="1"/>
  <c r="L90" i="3"/>
  <c r="K90" i="3" s="1"/>
  <c r="J90" i="3" s="1"/>
  <c r="I90" i="3" s="1"/>
  <c r="H90" i="3" s="1"/>
  <c r="G90" i="3" s="1"/>
  <c r="Y90" i="3"/>
  <c r="X90" i="3" s="1"/>
  <c r="W90" i="3" s="1"/>
  <c r="V90" i="3" s="1"/>
  <c r="U90" i="3" s="1"/>
  <c r="Z90" i="3"/>
  <c r="Z94" i="3"/>
  <c r="Y94" i="3"/>
  <c r="X94" i="3" s="1"/>
  <c r="W94" i="3" s="1"/>
  <c r="V94" i="3" s="1"/>
  <c r="U94" i="3" s="1"/>
  <c r="T94" i="3" s="1"/>
  <c r="S94" i="3" s="1"/>
  <c r="R94" i="3" s="1"/>
  <c r="Q94" i="3" s="1"/>
  <c r="P94" i="3" s="1"/>
  <c r="O94" i="3" s="1"/>
  <c r="N94" i="3" s="1"/>
  <c r="M94" i="3" s="1"/>
  <c r="L94" i="3" s="1"/>
  <c r="K94" i="3" s="1"/>
  <c r="J94" i="3" s="1"/>
  <c r="I94" i="3" s="1"/>
  <c r="H94" i="3" s="1"/>
  <c r="G94" i="3" s="1"/>
  <c r="Y98" i="3"/>
  <c r="X98" i="3" s="1"/>
  <c r="W98" i="3" s="1"/>
  <c r="V98" i="3" s="1"/>
  <c r="U98" i="3" s="1"/>
  <c r="T98" i="3" s="1"/>
  <c r="S98" i="3" s="1"/>
  <c r="R98" i="3" s="1"/>
  <c r="Q98" i="3" s="1"/>
  <c r="P98" i="3" s="1"/>
  <c r="O98" i="3" s="1"/>
  <c r="N98" i="3" s="1"/>
  <c r="M98" i="3" s="1"/>
  <c r="L98" i="3" s="1"/>
  <c r="K98" i="3" s="1"/>
  <c r="J98" i="3" s="1"/>
  <c r="I98" i="3" s="1"/>
  <c r="H98" i="3" s="1"/>
  <c r="G98" i="3" s="1"/>
  <c r="Z98" i="3"/>
  <c r="Z102" i="3"/>
  <c r="Y102" i="3" s="1"/>
  <c r="X102" i="3" s="1"/>
  <c r="W102" i="3" s="1"/>
  <c r="V102" i="3" s="1"/>
  <c r="U102" i="3" s="1"/>
  <c r="T102" i="3" s="1"/>
  <c r="S102" i="3" s="1"/>
  <c r="R102" i="3" s="1"/>
  <c r="Q102" i="3" s="1"/>
  <c r="P102" i="3" s="1"/>
  <c r="O102" i="3" s="1"/>
  <c r="N102" i="3" s="1"/>
  <c r="M102" i="3" s="1"/>
  <c r="L102" i="3" s="1"/>
  <c r="K102" i="3" s="1"/>
  <c r="J102" i="3" s="1"/>
  <c r="I102" i="3" s="1"/>
  <c r="H102" i="3" s="1"/>
  <c r="G102" i="3" s="1"/>
  <c r="Y106" i="3"/>
  <c r="X106" i="3" s="1"/>
  <c r="W106" i="3" s="1"/>
  <c r="V106" i="3" s="1"/>
  <c r="U106" i="3" s="1"/>
  <c r="T106" i="3" s="1"/>
  <c r="S106" i="3" s="1"/>
  <c r="R106" i="3" s="1"/>
  <c r="Q106" i="3" s="1"/>
  <c r="P106" i="3" s="1"/>
  <c r="O106" i="3" s="1"/>
  <c r="N106" i="3" s="1"/>
  <c r="M106" i="3" s="1"/>
  <c r="L106" i="3" s="1"/>
  <c r="K106" i="3" s="1"/>
  <c r="J106" i="3" s="1"/>
  <c r="I106" i="3" s="1"/>
  <c r="H106" i="3" s="1"/>
  <c r="G106" i="3" s="1"/>
  <c r="Z106" i="3"/>
  <c r="Z110" i="3"/>
  <c r="Y110" i="3" s="1"/>
  <c r="X110" i="3" s="1"/>
  <c r="W110" i="3" s="1"/>
  <c r="V110" i="3" s="1"/>
  <c r="U110" i="3" s="1"/>
  <c r="T110" i="3" s="1"/>
  <c r="S110" i="3" s="1"/>
  <c r="R110" i="3" s="1"/>
  <c r="Q110" i="3" s="1"/>
  <c r="P110" i="3" s="1"/>
  <c r="O110" i="3" s="1"/>
  <c r="N110" i="3" s="1"/>
  <c r="M110" i="3" s="1"/>
  <c r="L110" i="3" s="1"/>
  <c r="K110" i="3" s="1"/>
  <c r="J110" i="3" s="1"/>
  <c r="I110" i="3" s="1"/>
  <c r="H110" i="3" s="1"/>
  <c r="G110" i="3" s="1"/>
  <c r="U114" i="3"/>
  <c r="T114" i="3" s="1"/>
  <c r="S114" i="3" s="1"/>
  <c r="R114" i="3" s="1"/>
  <c r="Q114" i="3" s="1"/>
  <c r="P114" i="3" s="1"/>
  <c r="O114" i="3" s="1"/>
  <c r="N114" i="3" s="1"/>
  <c r="M114" i="3" s="1"/>
  <c r="L114" i="3" s="1"/>
  <c r="K114" i="3" s="1"/>
  <c r="J114" i="3" s="1"/>
  <c r="I114" i="3" s="1"/>
  <c r="H114" i="3" s="1"/>
  <c r="G114" i="3" s="1"/>
  <c r="Z114" i="3"/>
  <c r="Y114" i="3" s="1"/>
  <c r="X114" i="3" s="1"/>
  <c r="W114" i="3" s="1"/>
  <c r="V114" i="3" s="1"/>
  <c r="U118" i="3"/>
  <c r="T118" i="3" s="1"/>
  <c r="S118" i="3" s="1"/>
  <c r="R118" i="3" s="1"/>
  <c r="Q118" i="3" s="1"/>
  <c r="P118" i="3" s="1"/>
  <c r="O118" i="3" s="1"/>
  <c r="N118" i="3" s="1"/>
  <c r="M118" i="3" s="1"/>
  <c r="L118" i="3"/>
  <c r="K118" i="3" s="1"/>
  <c r="J118" i="3" s="1"/>
  <c r="I118" i="3" s="1"/>
  <c r="H118" i="3" s="1"/>
  <c r="G118" i="3" s="1"/>
  <c r="Z118" i="3"/>
  <c r="Y118" i="3" s="1"/>
  <c r="X118" i="3" s="1"/>
  <c r="W118" i="3" s="1"/>
  <c r="V118" i="3" s="1"/>
  <c r="W176" i="3"/>
  <c r="V176" i="3" s="1"/>
  <c r="U176" i="3" s="1"/>
  <c r="T176" i="3" s="1"/>
  <c r="S176" i="3" s="1"/>
  <c r="R176" i="3" s="1"/>
  <c r="Q176" i="3" s="1"/>
  <c r="P176" i="3" s="1"/>
  <c r="O176" i="3" s="1"/>
  <c r="N176" i="3" s="1"/>
  <c r="M176" i="3" s="1"/>
  <c r="L176" i="3" s="1"/>
  <c r="K176" i="3" s="1"/>
  <c r="J176" i="3" s="1"/>
  <c r="I176" i="3" s="1"/>
  <c r="H176" i="3" s="1"/>
  <c r="G176" i="3" s="1"/>
  <c r="Z176" i="3"/>
  <c r="Y176" i="3" s="1"/>
  <c r="X176" i="3" s="1"/>
  <c r="Y206" i="3"/>
  <c r="X206" i="3" s="1"/>
  <c r="W206" i="3" s="1"/>
  <c r="V206" i="3" s="1"/>
  <c r="U206" i="3" s="1"/>
  <c r="T206" i="3" s="1"/>
  <c r="S206" i="3" s="1"/>
  <c r="R206" i="3" s="1"/>
  <c r="Q206" i="3" s="1"/>
  <c r="P206" i="3" s="1"/>
  <c r="O206" i="3" s="1"/>
  <c r="N206" i="3" s="1"/>
  <c r="M206" i="3" s="1"/>
  <c r="L206" i="3"/>
  <c r="K206" i="3" s="1"/>
  <c r="J206" i="3" s="1"/>
  <c r="I206" i="3" s="1"/>
  <c r="H206" i="3" s="1"/>
  <c r="G206" i="3" s="1"/>
  <c r="Z206" i="3"/>
  <c r="Q214" i="3"/>
  <c r="P214" i="3" s="1"/>
  <c r="O214" i="3" s="1"/>
  <c r="N214" i="3" s="1"/>
  <c r="M214" i="3" s="1"/>
  <c r="L214" i="3" s="1"/>
  <c r="K214" i="3" s="1"/>
  <c r="J214" i="3" s="1"/>
  <c r="I214" i="3" s="1"/>
  <c r="H214" i="3" s="1"/>
  <c r="G214" i="3" s="1"/>
  <c r="Y214" i="3"/>
  <c r="X214" i="3" s="1"/>
  <c r="W214" i="3" s="1"/>
  <c r="V214" i="3" s="1"/>
  <c r="U214" i="3" s="1"/>
  <c r="T214" i="3" s="1"/>
  <c r="S214" i="3" s="1"/>
  <c r="R214" i="3" s="1"/>
  <c r="Z214" i="3"/>
  <c r="Z221" i="3"/>
  <c r="Y221" i="3" s="1"/>
  <c r="X221" i="3" s="1"/>
  <c r="W221" i="3" s="1"/>
  <c r="V221" i="3" s="1"/>
  <c r="U221" i="3" s="1"/>
  <c r="T221" i="3" s="1"/>
  <c r="S221" i="3" s="1"/>
  <c r="R221" i="3" s="1"/>
  <c r="Q221" i="3" s="1"/>
  <c r="P221" i="3" s="1"/>
  <c r="O221" i="3" s="1"/>
  <c r="N221" i="3" s="1"/>
  <c r="M221" i="3" s="1"/>
  <c r="L221" i="3" s="1"/>
  <c r="K221" i="3" s="1"/>
  <c r="J221" i="3" s="1"/>
  <c r="I221" i="3" s="1"/>
  <c r="H221" i="3" s="1"/>
  <c r="G221" i="3" s="1"/>
  <c r="N236" i="3"/>
  <c r="M236" i="3" s="1"/>
  <c r="L236" i="3" s="1"/>
  <c r="K236" i="3" s="1"/>
  <c r="J236" i="3" s="1"/>
  <c r="I236" i="3" s="1"/>
  <c r="H236" i="3" s="1"/>
  <c r="G236" i="3" s="1"/>
  <c r="Z236" i="3"/>
  <c r="Y236" i="3" s="1"/>
  <c r="X236" i="3" s="1"/>
  <c r="W236" i="3" s="1"/>
  <c r="V236" i="3" s="1"/>
  <c r="U236" i="3" s="1"/>
  <c r="T236" i="3" s="1"/>
  <c r="S236" i="3" s="1"/>
  <c r="R236" i="3" s="1"/>
  <c r="Q236" i="3" s="1"/>
  <c r="P236" i="3" s="1"/>
  <c r="O236" i="3" s="1"/>
  <c r="X266" i="3"/>
  <c r="W266" i="3" s="1"/>
  <c r="V266" i="3" s="1"/>
  <c r="U266" i="3" s="1"/>
  <c r="T266" i="3" s="1"/>
  <c r="S266" i="3" s="1"/>
  <c r="R266" i="3" s="1"/>
  <c r="Q266" i="3" s="1"/>
  <c r="P266" i="3" s="1"/>
  <c r="O266" i="3" s="1"/>
  <c r="N266" i="3" s="1"/>
  <c r="M266" i="3" s="1"/>
  <c r="L266" i="3" s="1"/>
  <c r="K266" i="3" s="1"/>
  <c r="J266" i="3" s="1"/>
  <c r="I266" i="3" s="1"/>
  <c r="H266" i="3" s="1"/>
  <c r="G266" i="3" s="1"/>
  <c r="Y266" i="3"/>
  <c r="Z266" i="3"/>
  <c r="Y274" i="3"/>
  <c r="X274" i="3" s="1"/>
  <c r="W274" i="3" s="1"/>
  <c r="V274" i="3" s="1"/>
  <c r="U274" i="3" s="1"/>
  <c r="T274" i="3" s="1"/>
  <c r="S274" i="3" s="1"/>
  <c r="R274" i="3" s="1"/>
  <c r="Q274" i="3" s="1"/>
  <c r="P274" i="3" s="1"/>
  <c r="O274" i="3" s="1"/>
  <c r="N274" i="3" s="1"/>
  <c r="M274" i="3" s="1"/>
  <c r="L274" i="3" s="1"/>
  <c r="K274" i="3" s="1"/>
  <c r="J274" i="3" s="1"/>
  <c r="I274" i="3" s="1"/>
  <c r="H274" i="3" s="1"/>
  <c r="G274" i="3" s="1"/>
  <c r="Z274" i="3"/>
  <c r="W282" i="3"/>
  <c r="V282" i="3" s="1"/>
  <c r="U282" i="3" s="1"/>
  <c r="T282" i="3" s="1"/>
  <c r="S282" i="3" s="1"/>
  <c r="R282" i="3" s="1"/>
  <c r="Q282" i="3" s="1"/>
  <c r="P282" i="3" s="1"/>
  <c r="O282" i="3" s="1"/>
  <c r="N282" i="3" s="1"/>
  <c r="M282" i="3" s="1"/>
  <c r="L282" i="3" s="1"/>
  <c r="K282" i="3" s="1"/>
  <c r="J282" i="3" s="1"/>
  <c r="I282" i="3" s="1"/>
  <c r="H282" i="3" s="1"/>
  <c r="G282" i="3" s="1"/>
  <c r="Z282" i="3"/>
  <c r="Y282" i="3" s="1"/>
  <c r="X282" i="3" s="1"/>
  <c r="Y290" i="3"/>
  <c r="X290" i="3" s="1"/>
  <c r="W290" i="3" s="1"/>
  <c r="V290" i="3" s="1"/>
  <c r="U290" i="3" s="1"/>
  <c r="T290" i="3" s="1"/>
  <c r="S290" i="3" s="1"/>
  <c r="R290" i="3" s="1"/>
  <c r="Q290" i="3" s="1"/>
  <c r="P290" i="3" s="1"/>
  <c r="O290" i="3" s="1"/>
  <c r="N290" i="3" s="1"/>
  <c r="M290" i="3" s="1"/>
  <c r="L290" i="3" s="1"/>
  <c r="K290" i="3" s="1"/>
  <c r="J290" i="3" s="1"/>
  <c r="I290" i="3" s="1"/>
  <c r="H290" i="3" s="1"/>
  <c r="G290" i="3" s="1"/>
  <c r="Z290" i="3"/>
  <c r="T298" i="3"/>
  <c r="Z298" i="3"/>
  <c r="R298" i="3"/>
  <c r="Q298" i="3" s="1"/>
  <c r="P298" i="3" s="1"/>
  <c r="O298" i="3"/>
  <c r="N298" i="3" s="1"/>
  <c r="M298" i="3" s="1"/>
  <c r="L298" i="3" s="1"/>
  <c r="K298" i="3" s="1"/>
  <c r="J298" i="3" s="1"/>
  <c r="I298" i="3" s="1"/>
  <c r="H298" i="3" s="1"/>
  <c r="G298" i="3" s="1"/>
  <c r="Y298" i="3"/>
  <c r="X298" i="3" s="1"/>
  <c r="W298" i="3" s="1"/>
  <c r="V298" i="3" s="1"/>
  <c r="U298" i="3" s="1"/>
  <c r="S298" i="3"/>
  <c r="W328" i="3"/>
  <c r="V328" i="3" s="1"/>
  <c r="U328" i="3" s="1"/>
  <c r="T328" i="3" s="1"/>
  <c r="S328" i="3" s="1"/>
  <c r="R328" i="3" s="1"/>
  <c r="Q328" i="3" s="1"/>
  <c r="P328" i="3" s="1"/>
  <c r="O328" i="3" s="1"/>
  <c r="N328" i="3" s="1"/>
  <c r="M328" i="3" s="1"/>
  <c r="L328" i="3" s="1"/>
  <c r="K328" i="3" s="1"/>
  <c r="J328" i="3" s="1"/>
  <c r="I328" i="3" s="1"/>
  <c r="H328" i="3" s="1"/>
  <c r="G328" i="3" s="1"/>
  <c r="Z328" i="3"/>
  <c r="Y328" i="3" s="1"/>
  <c r="X328" i="3" s="1"/>
  <c r="L336" i="3"/>
  <c r="K336" i="3" s="1"/>
  <c r="J336" i="3" s="1"/>
  <c r="I336" i="3" s="1"/>
  <c r="H336" i="3" s="1"/>
  <c r="G336" i="3" s="1"/>
  <c r="Z336" i="3"/>
  <c r="Y336" i="3" s="1"/>
  <c r="X336" i="3" s="1"/>
  <c r="W336" i="3" s="1"/>
  <c r="V336" i="3" s="1"/>
  <c r="U336" i="3"/>
  <c r="T336" i="3" s="1"/>
  <c r="S336" i="3" s="1"/>
  <c r="R336" i="3" s="1"/>
  <c r="Q336" i="3" s="1"/>
  <c r="P336" i="3" s="1"/>
  <c r="O336" i="3" s="1"/>
  <c r="N336" i="3" s="1"/>
  <c r="M336" i="3" s="1"/>
  <c r="W344" i="3"/>
  <c r="V344" i="3" s="1"/>
  <c r="U344" i="3" s="1"/>
  <c r="T344" i="3" s="1"/>
  <c r="S344" i="3" s="1"/>
  <c r="R344" i="3" s="1"/>
  <c r="Q344" i="3" s="1"/>
  <c r="P344" i="3" s="1"/>
  <c r="O344" i="3" s="1"/>
  <c r="N344" i="3" s="1"/>
  <c r="M344" i="3" s="1"/>
  <c r="L344" i="3" s="1"/>
  <c r="K344" i="3" s="1"/>
  <c r="J344" i="3" s="1"/>
  <c r="I344" i="3" s="1"/>
  <c r="H344" i="3" s="1"/>
  <c r="G344" i="3" s="1"/>
  <c r="Z344" i="3"/>
  <c r="Y344" i="3" s="1"/>
  <c r="X344" i="3" s="1"/>
  <c r="Z352" i="3"/>
  <c r="Y352" i="3" s="1"/>
  <c r="X352" i="3" s="1"/>
  <c r="W352" i="3" s="1"/>
  <c r="V352" i="3" s="1"/>
  <c r="U352" i="3" s="1"/>
  <c r="T352" i="3" s="1"/>
  <c r="S352" i="3" s="1"/>
  <c r="R352" i="3" s="1"/>
  <c r="Q352" i="3" s="1"/>
  <c r="P352" i="3" s="1"/>
  <c r="O352" i="3" s="1"/>
  <c r="N352" i="3" s="1"/>
  <c r="M352" i="3" s="1"/>
  <c r="L352" i="3" s="1"/>
  <c r="K352" i="3" s="1"/>
  <c r="J352" i="3" s="1"/>
  <c r="I352" i="3" s="1"/>
  <c r="H352" i="3" s="1"/>
  <c r="G352" i="3" s="1"/>
  <c r="J360" i="3"/>
  <c r="I360" i="3" s="1"/>
  <c r="H360" i="3" s="1"/>
  <c r="G360" i="3" s="1"/>
  <c r="Z360" i="3"/>
  <c r="Y360" i="3" s="1"/>
  <c r="X360" i="3" s="1"/>
  <c r="W360" i="3" s="1"/>
  <c r="V360" i="3" s="1"/>
  <c r="U360" i="3" s="1"/>
  <c r="T360" i="3" s="1"/>
  <c r="S360" i="3" s="1"/>
  <c r="R360" i="3" s="1"/>
  <c r="Q360" i="3" s="1"/>
  <c r="P360" i="3" s="1"/>
  <c r="O360" i="3" s="1"/>
  <c r="N360" i="3" s="1"/>
  <c r="M360" i="3" s="1"/>
  <c r="L360" i="3" s="1"/>
  <c r="K360" i="3" s="1"/>
  <c r="W384" i="3"/>
  <c r="V384" i="3" s="1"/>
  <c r="U384" i="3" s="1"/>
  <c r="T384" i="3" s="1"/>
  <c r="S384" i="3"/>
  <c r="R384" i="3" s="1"/>
  <c r="Q384" i="3" s="1"/>
  <c r="P384" i="3" s="1"/>
  <c r="O384" i="3" s="1"/>
  <c r="N384" i="3" s="1"/>
  <c r="M384" i="3" s="1"/>
  <c r="L384" i="3" s="1"/>
  <c r="K384" i="3" s="1"/>
  <c r="J384" i="3" s="1"/>
  <c r="I384" i="3" s="1"/>
  <c r="H384" i="3" s="1"/>
  <c r="G384" i="3" s="1"/>
  <c r="Z384" i="3"/>
  <c r="Y384" i="3" s="1"/>
  <c r="X384" i="3" s="1"/>
  <c r="K392" i="3"/>
  <c r="J392" i="3" s="1"/>
  <c r="I392" i="3" s="1"/>
  <c r="H392" i="3" s="1"/>
  <c r="G392" i="3" s="1"/>
  <c r="Z392" i="3"/>
  <c r="Y392" i="3"/>
  <c r="X392" i="3" s="1"/>
  <c r="W392" i="3" s="1"/>
  <c r="V392" i="3" s="1"/>
  <c r="U392" i="3" s="1"/>
  <c r="T392" i="3" s="1"/>
  <c r="S392" i="3" s="1"/>
  <c r="R392" i="3" s="1"/>
  <c r="Q392" i="3" s="1"/>
  <c r="P392" i="3" s="1"/>
  <c r="O392" i="3" s="1"/>
  <c r="N392" i="3" s="1"/>
  <c r="M392" i="3" s="1"/>
  <c r="L392" i="3" s="1"/>
  <c r="R407" i="3"/>
  <c r="Q407" i="3" s="1"/>
  <c r="P407" i="3" s="1"/>
  <c r="Z407" i="3"/>
  <c r="Y407" i="3" s="1"/>
  <c r="X407" i="3" s="1"/>
  <c r="W407" i="3" s="1"/>
  <c r="V407" i="3" s="1"/>
  <c r="U407" i="3" s="1"/>
  <c r="T407" i="3" s="1"/>
  <c r="S407" i="3" s="1"/>
  <c r="H407" i="3"/>
  <c r="G407" i="3" s="1"/>
  <c r="O407" i="3"/>
  <c r="N407" i="3" s="1"/>
  <c r="M407" i="3" s="1"/>
  <c r="L407" i="3" s="1"/>
  <c r="K407" i="3" s="1"/>
  <c r="J407" i="3" s="1"/>
  <c r="I407" i="3" s="1"/>
  <c r="Z415" i="3"/>
  <c r="X415" i="3"/>
  <c r="W415" i="3" s="1"/>
  <c r="Y415" i="3"/>
  <c r="V415" i="3"/>
  <c r="U415" i="3" s="1"/>
  <c r="T415" i="3" s="1"/>
  <c r="S415" i="3" s="1"/>
  <c r="R415" i="3" s="1"/>
  <c r="Q415" i="3" s="1"/>
  <c r="P415" i="3" s="1"/>
  <c r="O415" i="3" s="1"/>
  <c r="N415" i="3" s="1"/>
  <c r="M415" i="3" s="1"/>
  <c r="L415" i="3" s="1"/>
  <c r="K415" i="3" s="1"/>
  <c r="J415" i="3" s="1"/>
  <c r="I415" i="3" s="1"/>
  <c r="H415" i="3" s="1"/>
  <c r="G415" i="3" s="1"/>
  <c r="V446" i="3"/>
  <c r="U446" i="3" s="1"/>
  <c r="T446" i="3" s="1"/>
  <c r="S446" i="3" s="1"/>
  <c r="R446" i="3" s="1"/>
  <c r="G446" i="3"/>
  <c r="Q446" i="3"/>
  <c r="P446" i="3" s="1"/>
  <c r="O446" i="3" s="1"/>
  <c r="N446" i="3" s="1"/>
  <c r="M446" i="3" s="1"/>
  <c r="L446" i="3" s="1"/>
  <c r="K446" i="3" s="1"/>
  <c r="J446" i="3" s="1"/>
  <c r="I446" i="3" s="1"/>
  <c r="H446" i="3" s="1"/>
  <c r="Z446" i="3"/>
  <c r="Y446" i="3" s="1"/>
  <c r="X446" i="3" s="1"/>
  <c r="W446" i="3" s="1"/>
  <c r="Z454" i="3"/>
  <c r="Y454" i="3"/>
  <c r="X454" i="3" s="1"/>
  <c r="W454" i="3" s="1"/>
  <c r="V454" i="3" s="1"/>
  <c r="U454" i="3" s="1"/>
  <c r="T454" i="3" s="1"/>
  <c r="S454" i="3" s="1"/>
  <c r="R454" i="3" s="1"/>
  <c r="Q454" i="3" s="1"/>
  <c r="P454" i="3" s="1"/>
  <c r="O454" i="3" s="1"/>
  <c r="N454" i="3" s="1"/>
  <c r="M454" i="3" s="1"/>
  <c r="L454" i="3" s="1"/>
  <c r="K454" i="3" s="1"/>
  <c r="J454" i="3" s="1"/>
  <c r="I454" i="3" s="1"/>
  <c r="H454" i="3" s="1"/>
  <c r="G454" i="3" s="1"/>
  <c r="Z462" i="3"/>
  <c r="Y462" i="3"/>
  <c r="X462" i="3" s="1"/>
  <c r="W462" i="3" s="1"/>
  <c r="V462" i="3" s="1"/>
  <c r="U462" i="3" s="1"/>
  <c r="T462" i="3"/>
  <c r="S462" i="3" s="1"/>
  <c r="R462" i="3" s="1"/>
  <c r="Q462" i="3" s="1"/>
  <c r="P462" i="3" s="1"/>
  <c r="O462" i="3" s="1"/>
  <c r="N462" i="3" s="1"/>
  <c r="M462" i="3" s="1"/>
  <c r="L462" i="3" s="1"/>
  <c r="K462" i="3" s="1"/>
  <c r="J462" i="3" s="1"/>
  <c r="I462" i="3" s="1"/>
  <c r="H462" i="3" s="1"/>
  <c r="G462" i="3" s="1"/>
  <c r="Y470" i="3"/>
  <c r="X470" i="3" s="1"/>
  <c r="W470" i="3" s="1"/>
  <c r="V470" i="3" s="1"/>
  <c r="U470" i="3" s="1"/>
  <c r="P470" i="3"/>
  <c r="O470" i="3" s="1"/>
  <c r="N470" i="3" s="1"/>
  <c r="M470" i="3" s="1"/>
  <c r="L470" i="3" s="1"/>
  <c r="K470" i="3" s="1"/>
  <c r="J470" i="3" s="1"/>
  <c r="I470" i="3" s="1"/>
  <c r="H470" i="3" s="1"/>
  <c r="G470" i="3" s="1"/>
  <c r="Z470" i="3"/>
  <c r="T470" i="3"/>
  <c r="S470" i="3" s="1"/>
  <c r="R470" i="3" s="1"/>
  <c r="Q470" i="3" s="1"/>
  <c r="Z478" i="3"/>
  <c r="X478" i="3"/>
  <c r="W478" i="3" s="1"/>
  <c r="V478" i="3" s="1"/>
  <c r="U478" i="3" s="1"/>
  <c r="T478" i="3" s="1"/>
  <c r="S478" i="3" s="1"/>
  <c r="R478" i="3" s="1"/>
  <c r="Q478" i="3" s="1"/>
  <c r="P478" i="3" s="1"/>
  <c r="O478" i="3" s="1"/>
  <c r="N478" i="3" s="1"/>
  <c r="M478" i="3" s="1"/>
  <c r="L478" i="3" s="1"/>
  <c r="K478" i="3" s="1"/>
  <c r="J478" i="3" s="1"/>
  <c r="I478" i="3" s="1"/>
  <c r="H478" i="3" s="1"/>
  <c r="G478" i="3" s="1"/>
  <c r="Y478" i="3"/>
  <c r="Z502" i="3"/>
  <c r="Y502" i="3" s="1"/>
  <c r="X502" i="3" s="1"/>
  <c r="W502" i="3" s="1"/>
  <c r="V502" i="3" s="1"/>
  <c r="U502" i="3" s="1"/>
  <c r="T502" i="3" s="1"/>
  <c r="S502" i="3" s="1"/>
  <c r="R502" i="3" s="1"/>
  <c r="Q502" i="3" s="1"/>
  <c r="P502" i="3" s="1"/>
  <c r="O502" i="3"/>
  <c r="N502" i="3" s="1"/>
  <c r="M502" i="3" s="1"/>
  <c r="L502" i="3" s="1"/>
  <c r="K502" i="3" s="1"/>
  <c r="J502" i="3" s="1"/>
  <c r="I502" i="3" s="1"/>
  <c r="H502" i="3" s="1"/>
  <c r="G502" i="3" s="1"/>
  <c r="Z510" i="3"/>
  <c r="Y510" i="3"/>
  <c r="X510" i="3" s="1"/>
  <c r="W510" i="3" s="1"/>
  <c r="V510" i="3" s="1"/>
  <c r="U510" i="3" s="1"/>
  <c r="T510" i="3" s="1"/>
  <c r="S510" i="3" s="1"/>
  <c r="R510" i="3" s="1"/>
  <c r="Q510" i="3" s="1"/>
  <c r="P510" i="3" s="1"/>
  <c r="O510" i="3" s="1"/>
  <c r="N510" i="3" s="1"/>
  <c r="M510" i="3" s="1"/>
  <c r="L510" i="3" s="1"/>
  <c r="K510" i="3" s="1"/>
  <c r="J510" i="3" s="1"/>
  <c r="I510" i="3" s="1"/>
  <c r="H510" i="3" s="1"/>
  <c r="G510" i="3" s="1"/>
  <c r="Z518" i="3"/>
  <c r="Y518" i="3"/>
  <c r="X518" i="3" s="1"/>
  <c r="W518" i="3" s="1"/>
  <c r="V518" i="3" s="1"/>
  <c r="U518" i="3"/>
  <c r="T518" i="3" s="1"/>
  <c r="S518" i="3" s="1"/>
  <c r="R518" i="3" s="1"/>
  <c r="Q518" i="3" s="1"/>
  <c r="P518" i="3" s="1"/>
  <c r="O518" i="3" s="1"/>
  <c r="N518" i="3" s="1"/>
  <c r="M518" i="3" s="1"/>
  <c r="L518" i="3" s="1"/>
  <c r="K518" i="3" s="1"/>
  <c r="J518" i="3" s="1"/>
  <c r="I518" i="3" s="1"/>
  <c r="H518" i="3" s="1"/>
  <c r="G518" i="3" s="1"/>
  <c r="Z526" i="3"/>
  <c r="Y526" i="3"/>
  <c r="X526" i="3" s="1"/>
  <c r="W526" i="3" s="1"/>
  <c r="V526" i="3" s="1"/>
  <c r="P526" i="3"/>
  <c r="O526" i="3" s="1"/>
  <c r="N526" i="3" s="1"/>
  <c r="M526" i="3" s="1"/>
  <c r="L526" i="3" s="1"/>
  <c r="K526" i="3" s="1"/>
  <c r="J526" i="3" s="1"/>
  <c r="I526" i="3" s="1"/>
  <c r="H526" i="3" s="1"/>
  <c r="G526" i="3" s="1"/>
  <c r="U526" i="3"/>
  <c r="T526" i="3" s="1"/>
  <c r="S526" i="3" s="1"/>
  <c r="R526" i="3" s="1"/>
  <c r="Q526" i="3" s="1"/>
  <c r="Z534" i="3"/>
  <c r="T534" i="3"/>
  <c r="S534" i="3" s="1"/>
  <c r="R534" i="3" s="1"/>
  <c r="Q534" i="3"/>
  <c r="P534" i="3" s="1"/>
  <c r="O534" i="3" s="1"/>
  <c r="N534" i="3" s="1"/>
  <c r="M534" i="3" s="1"/>
  <c r="L534" i="3" s="1"/>
  <c r="K534" i="3" s="1"/>
  <c r="J534" i="3" s="1"/>
  <c r="I534" i="3" s="1"/>
  <c r="H534" i="3" s="1"/>
  <c r="G534" i="3" s="1"/>
  <c r="Y534" i="3"/>
  <c r="X534" i="3" s="1"/>
  <c r="W534" i="3" s="1"/>
  <c r="V534" i="3" s="1"/>
  <c r="U534" i="3"/>
  <c r="P922" i="3"/>
  <c r="O922" i="3" s="1"/>
  <c r="N922" i="3" s="1"/>
  <c r="M922" i="3" s="1"/>
  <c r="L922" i="3" s="1"/>
  <c r="K922" i="3" s="1"/>
  <c r="J922" i="3" s="1"/>
  <c r="I922" i="3" s="1"/>
  <c r="H922" i="3" s="1"/>
  <c r="G922" i="3" s="1"/>
  <c r="Z922" i="3"/>
  <c r="Y922" i="3" s="1"/>
  <c r="X922" i="3" s="1"/>
  <c r="W922" i="3" s="1"/>
  <c r="V922" i="3" s="1"/>
  <c r="U922" i="3" s="1"/>
  <c r="T922" i="3" s="1"/>
  <c r="S922" i="3" s="1"/>
  <c r="R922" i="3" s="1"/>
  <c r="Q922" i="3" s="1"/>
  <c r="Y930" i="3"/>
  <c r="X930" i="3" s="1"/>
  <c r="Z930" i="3"/>
  <c r="G930" i="3"/>
  <c r="F930" i="3" s="1"/>
  <c r="W930" i="3"/>
  <c r="V930" i="3" s="1"/>
  <c r="U930" i="3" s="1"/>
  <c r="T930" i="3" s="1"/>
  <c r="S930" i="3" s="1"/>
  <c r="R930" i="3" s="1"/>
  <c r="Q930" i="3" s="1"/>
  <c r="P930" i="3" s="1"/>
  <c r="O930" i="3" s="1"/>
  <c r="N930" i="3" s="1"/>
  <c r="M930" i="3" s="1"/>
  <c r="L930" i="3" s="1"/>
  <c r="K930" i="3" s="1"/>
  <c r="J930" i="3" s="1"/>
  <c r="I930" i="3" s="1"/>
  <c r="H930" i="3" s="1"/>
  <c r="R938" i="3"/>
  <c r="Q938" i="3" s="1"/>
  <c r="P938" i="3" s="1"/>
  <c r="O938" i="3" s="1"/>
  <c r="N938" i="3" s="1"/>
  <c r="M938" i="3" s="1"/>
  <c r="L938" i="3" s="1"/>
  <c r="K938" i="3" s="1"/>
  <c r="J938" i="3" s="1"/>
  <c r="I938" i="3" s="1"/>
  <c r="H938" i="3" s="1"/>
  <c r="G938" i="3" s="1"/>
  <c r="Z938" i="3"/>
  <c r="Y938" i="3" s="1"/>
  <c r="X938" i="3" s="1"/>
  <c r="W938" i="3" s="1"/>
  <c r="V938" i="3" s="1"/>
  <c r="U938" i="3" s="1"/>
  <c r="T938" i="3" s="1"/>
  <c r="S938" i="3" s="1"/>
  <c r="Y946" i="3"/>
  <c r="X946" i="3" s="1"/>
  <c r="Z946" i="3"/>
  <c r="W946" i="3"/>
  <c r="V946" i="3"/>
  <c r="U946" i="3" s="1"/>
  <c r="T946" i="3" s="1"/>
  <c r="S946" i="3" s="1"/>
  <c r="R946" i="3" s="1"/>
  <c r="Q946" i="3" s="1"/>
  <c r="P946" i="3" s="1"/>
  <c r="O946" i="3" s="1"/>
  <c r="N946" i="3" s="1"/>
  <c r="M946" i="3" s="1"/>
  <c r="L946" i="3" s="1"/>
  <c r="K946" i="3" s="1"/>
  <c r="J946" i="3" s="1"/>
  <c r="I946" i="3" s="1"/>
  <c r="H946" i="3" s="1"/>
  <c r="G946" i="3" s="1"/>
  <c r="Z954" i="3"/>
  <c r="Y954" i="3" s="1"/>
  <c r="X954" i="3" s="1"/>
  <c r="W954" i="3" s="1"/>
  <c r="V954" i="3" s="1"/>
  <c r="U954" i="3" s="1"/>
  <c r="T954" i="3" s="1"/>
  <c r="S954" i="3" s="1"/>
  <c r="R954" i="3" s="1"/>
  <c r="Q954" i="3" s="1"/>
  <c r="P954" i="3" s="1"/>
  <c r="O954" i="3" s="1"/>
  <c r="N954" i="3" s="1"/>
  <c r="M954" i="3" s="1"/>
  <c r="L954" i="3" s="1"/>
  <c r="K954" i="3" s="1"/>
  <c r="J954" i="3" s="1"/>
  <c r="I954" i="3" s="1"/>
  <c r="H954" i="3" s="1"/>
  <c r="G954" i="3" s="1"/>
  <c r="P985" i="3"/>
  <c r="O985" i="3" s="1"/>
  <c r="N985" i="3" s="1"/>
  <c r="M985" i="3" s="1"/>
  <c r="L985" i="3" s="1"/>
  <c r="K985" i="3" s="1"/>
  <c r="J985" i="3" s="1"/>
  <c r="I985" i="3" s="1"/>
  <c r="H985" i="3" s="1"/>
  <c r="G985" i="3" s="1"/>
  <c r="Y985" i="3"/>
  <c r="X985" i="3" s="1"/>
  <c r="W985" i="3" s="1"/>
  <c r="V985" i="3" s="1"/>
  <c r="U985" i="3" s="1"/>
  <c r="T985" i="3" s="1"/>
  <c r="S985" i="3" s="1"/>
  <c r="R985" i="3" s="1"/>
  <c r="Q985" i="3" s="1"/>
  <c r="Z985" i="3"/>
  <c r="L993" i="3"/>
  <c r="K993" i="3" s="1"/>
  <c r="J993" i="3" s="1"/>
  <c r="I993" i="3" s="1"/>
  <c r="H993" i="3" s="1"/>
  <c r="G993" i="3" s="1"/>
  <c r="Y993" i="3"/>
  <c r="X993" i="3" s="1"/>
  <c r="W993" i="3" s="1"/>
  <c r="V993" i="3" s="1"/>
  <c r="U993" i="3" s="1"/>
  <c r="T993" i="3" s="1"/>
  <c r="S993" i="3" s="1"/>
  <c r="R993" i="3" s="1"/>
  <c r="Q993" i="3" s="1"/>
  <c r="P993" i="3" s="1"/>
  <c r="O993" i="3" s="1"/>
  <c r="N993" i="3" s="1"/>
  <c r="M993" i="3" s="1"/>
  <c r="Z993" i="3"/>
  <c r="G1001" i="3"/>
  <c r="W1001" i="3"/>
  <c r="V1001" i="3" s="1"/>
  <c r="U1001" i="3" s="1"/>
  <c r="T1001" i="3" s="1"/>
  <c r="S1001" i="3" s="1"/>
  <c r="R1001" i="3" s="1"/>
  <c r="Q1001" i="3" s="1"/>
  <c r="P1001" i="3" s="1"/>
  <c r="O1001" i="3" s="1"/>
  <c r="N1001" i="3" s="1"/>
  <c r="M1001" i="3" s="1"/>
  <c r="L1001" i="3" s="1"/>
  <c r="K1001" i="3" s="1"/>
  <c r="J1001" i="3" s="1"/>
  <c r="I1001" i="3" s="1"/>
  <c r="H1001" i="3" s="1"/>
  <c r="Z1001" i="3"/>
  <c r="Y1001" i="3" s="1"/>
  <c r="X1001" i="3" s="1"/>
  <c r="Z1009" i="3"/>
  <c r="Y1009" i="3" s="1"/>
  <c r="X1009" i="3"/>
  <c r="W1009" i="3" s="1"/>
  <c r="V1009" i="3" s="1"/>
  <c r="U1009" i="3" s="1"/>
  <c r="T1009" i="3" s="1"/>
  <c r="S1009" i="3" s="1"/>
  <c r="R1009" i="3" s="1"/>
  <c r="Q1009" i="3" s="1"/>
  <c r="P1009" i="3" s="1"/>
  <c r="O1009" i="3" s="1"/>
  <c r="N1009" i="3" s="1"/>
  <c r="M1009" i="3" s="1"/>
  <c r="L1009" i="3" s="1"/>
  <c r="K1009" i="3" s="1"/>
  <c r="J1009" i="3" s="1"/>
  <c r="I1009" i="3" s="1"/>
  <c r="H1009" i="3" s="1"/>
  <c r="G1009" i="3" s="1"/>
  <c r="Y1017" i="3"/>
  <c r="X1017" i="3" s="1"/>
  <c r="W1017" i="3" s="1"/>
  <c r="V1017" i="3" s="1"/>
  <c r="U1017" i="3" s="1"/>
  <c r="T1017" i="3" s="1"/>
  <c r="S1017" i="3" s="1"/>
  <c r="R1017" i="3" s="1"/>
  <c r="Q1017" i="3" s="1"/>
  <c r="P1017" i="3" s="1"/>
  <c r="O1017" i="3" s="1"/>
  <c r="N1017" i="3" s="1"/>
  <c r="M1017" i="3" s="1"/>
  <c r="L1017" i="3" s="1"/>
  <c r="K1017" i="3" s="1"/>
  <c r="J1017" i="3" s="1"/>
  <c r="I1017" i="3" s="1"/>
  <c r="H1017" i="3" s="1"/>
  <c r="G1017" i="3" s="1"/>
  <c r="Z1017" i="3"/>
  <c r="W1048" i="3"/>
  <c r="V1048" i="3" s="1"/>
  <c r="U1048" i="3" s="1"/>
  <c r="T1048" i="3" s="1"/>
  <c r="S1048" i="3" s="1"/>
  <c r="R1048" i="3" s="1"/>
  <c r="Q1048" i="3" s="1"/>
  <c r="P1048" i="3" s="1"/>
  <c r="O1048" i="3" s="1"/>
  <c r="N1048" i="3" s="1"/>
  <c r="M1048" i="3" s="1"/>
  <c r="L1048" i="3" s="1"/>
  <c r="K1048" i="3" s="1"/>
  <c r="J1048" i="3" s="1"/>
  <c r="I1048" i="3" s="1"/>
  <c r="H1048" i="3" s="1"/>
  <c r="G1048" i="3" s="1"/>
  <c r="Z1048" i="3"/>
  <c r="Y1048" i="3" s="1"/>
  <c r="X1048" i="3" s="1"/>
  <c r="Y1056" i="3"/>
  <c r="X1056" i="3" s="1"/>
  <c r="W1056" i="3" s="1"/>
  <c r="V1056" i="3" s="1"/>
  <c r="U1056" i="3" s="1"/>
  <c r="T1056" i="3" s="1"/>
  <c r="S1056" i="3" s="1"/>
  <c r="R1056" i="3" s="1"/>
  <c r="Q1056" i="3" s="1"/>
  <c r="P1056" i="3" s="1"/>
  <c r="O1056" i="3" s="1"/>
  <c r="N1056" i="3" s="1"/>
  <c r="M1056" i="3" s="1"/>
  <c r="L1056" i="3" s="1"/>
  <c r="K1056" i="3" s="1"/>
  <c r="J1056" i="3" s="1"/>
  <c r="I1056" i="3" s="1"/>
  <c r="H1056" i="3" s="1"/>
  <c r="G1056" i="3" s="1"/>
  <c r="F1056" i="3" s="1"/>
  <c r="Z1056" i="3"/>
  <c r="T1064" i="3"/>
  <c r="S1064" i="3" s="1"/>
  <c r="R1064" i="3" s="1"/>
  <c r="Q1064" i="3" s="1"/>
  <c r="P1064" i="3" s="1"/>
  <c r="O1064" i="3" s="1"/>
  <c r="N1064" i="3" s="1"/>
  <c r="Z1064" i="3"/>
  <c r="Y1064" i="3" s="1"/>
  <c r="X1064" i="3" s="1"/>
  <c r="W1064" i="3"/>
  <c r="V1064" i="3" s="1"/>
  <c r="U1064" i="3" s="1"/>
  <c r="M1064" i="3"/>
  <c r="L1064" i="3" s="1"/>
  <c r="K1064" i="3" s="1"/>
  <c r="J1064" i="3" s="1"/>
  <c r="I1064" i="3" s="1"/>
  <c r="H1064" i="3" s="1"/>
  <c r="G1064" i="3" s="1"/>
  <c r="K1072" i="3"/>
  <c r="Z1072" i="3"/>
  <c r="Y1072" i="3" s="1"/>
  <c r="X1072" i="3"/>
  <c r="W1072" i="3" s="1"/>
  <c r="V1072" i="3" s="1"/>
  <c r="U1072" i="3" s="1"/>
  <c r="T1072" i="3" s="1"/>
  <c r="S1072" i="3" s="1"/>
  <c r="R1072" i="3" s="1"/>
  <c r="Q1072" i="3" s="1"/>
  <c r="P1072" i="3" s="1"/>
  <c r="O1072" i="3" s="1"/>
  <c r="N1072" i="3" s="1"/>
  <c r="M1072" i="3" s="1"/>
  <c r="L1072" i="3" s="1"/>
  <c r="J1072" i="3"/>
  <c r="I1072" i="3" s="1"/>
  <c r="H1072" i="3" s="1"/>
  <c r="G1072" i="3" s="1"/>
  <c r="Z1080" i="3"/>
  <c r="Y1080" i="3" s="1"/>
  <c r="X1080" i="3" s="1"/>
  <c r="W1080" i="3" s="1"/>
  <c r="V1080" i="3" s="1"/>
  <c r="R1080" i="3"/>
  <c r="Q1080" i="3" s="1"/>
  <c r="P1080" i="3" s="1"/>
  <c r="O1080" i="3" s="1"/>
  <c r="N1080" i="3" s="1"/>
  <c r="M1080" i="3" s="1"/>
  <c r="L1080" i="3" s="1"/>
  <c r="K1080" i="3" s="1"/>
  <c r="J1080" i="3" s="1"/>
  <c r="I1080" i="3" s="1"/>
  <c r="H1080" i="3" s="1"/>
  <c r="G1080" i="3" s="1"/>
  <c r="U1080" i="3"/>
  <c r="T1080" i="3" s="1"/>
  <c r="S1080" i="3" s="1"/>
  <c r="Z1228" i="3"/>
  <c r="V1228" i="3"/>
  <c r="U1228" i="3" s="1"/>
  <c r="T1228" i="3" s="1"/>
  <c r="S1228" i="3" s="1"/>
  <c r="R1228" i="3" s="1"/>
  <c r="Q1228" i="3" s="1"/>
  <c r="P1228" i="3" s="1"/>
  <c r="O1228" i="3" s="1"/>
  <c r="N1228" i="3" s="1"/>
  <c r="G1228" i="3"/>
  <c r="M1228" i="3"/>
  <c r="L1228" i="3" s="1"/>
  <c r="K1228" i="3" s="1"/>
  <c r="J1228" i="3" s="1"/>
  <c r="I1228" i="3" s="1"/>
  <c r="H1228" i="3" s="1"/>
  <c r="X1236" i="3"/>
  <c r="W1236" i="3"/>
  <c r="V1236" i="3" s="1"/>
  <c r="U1236" i="3" s="1"/>
  <c r="T1236" i="3" s="1"/>
  <c r="S1236" i="3" s="1"/>
  <c r="R1236" i="3"/>
  <c r="Q1236" i="3" s="1"/>
  <c r="P1236" i="3" s="1"/>
  <c r="O1236" i="3" s="1"/>
  <c r="N1236" i="3" s="1"/>
  <c r="M1236" i="3" s="1"/>
  <c r="L1236" i="3" s="1"/>
  <c r="K1236" i="3" s="1"/>
  <c r="J1236" i="3" s="1"/>
  <c r="I1236" i="3" s="1"/>
  <c r="H1236" i="3" s="1"/>
  <c r="G1236" i="3" s="1"/>
  <c r="Z1236" i="3"/>
  <c r="Y1236" i="3"/>
  <c r="Z1244" i="3"/>
  <c r="Y1244" i="3" s="1"/>
  <c r="X1244" i="3" s="1"/>
  <c r="W1244" i="3" s="1"/>
  <c r="V1244" i="3" s="1"/>
  <c r="U1244" i="3" s="1"/>
  <c r="T1244" i="3" s="1"/>
  <c r="S1244" i="3" s="1"/>
  <c r="R1244" i="3" s="1"/>
  <c r="Q1244" i="3" s="1"/>
  <c r="P1244" i="3" s="1"/>
  <c r="O1244" i="3" s="1"/>
  <c r="N1244" i="3" s="1"/>
  <c r="M1244" i="3" s="1"/>
  <c r="L1244" i="3" s="1"/>
  <c r="K1244" i="3" s="1"/>
  <c r="J1244" i="3" s="1"/>
  <c r="I1244" i="3" s="1"/>
  <c r="H1244" i="3" s="1"/>
  <c r="G1244" i="3" s="1"/>
  <c r="S1252" i="3"/>
  <c r="R1252" i="3" s="1"/>
  <c r="Q1252" i="3" s="1"/>
  <c r="P1252" i="3" s="1"/>
  <c r="O1252" i="3" s="1"/>
  <c r="N1252" i="3" s="1"/>
  <c r="M1252" i="3" s="1"/>
  <c r="L1252" i="3" s="1"/>
  <c r="K1252" i="3" s="1"/>
  <c r="J1252" i="3" s="1"/>
  <c r="I1252" i="3" s="1"/>
  <c r="H1252" i="3" s="1"/>
  <c r="G1252" i="3" s="1"/>
  <c r="Z1252" i="3"/>
  <c r="Y1252" i="3" s="1"/>
  <c r="X1252" i="3" s="1"/>
  <c r="W1252" i="3" s="1"/>
  <c r="V1252" i="3" s="1"/>
  <c r="U1252" i="3" s="1"/>
  <c r="T1252" i="3" s="1"/>
  <c r="Z1260" i="3"/>
  <c r="U1260" i="3"/>
  <c r="T1260" i="3" s="1"/>
  <c r="S1260" i="3" s="1"/>
  <c r="R1260" i="3" s="1"/>
  <c r="Q1260" i="3" s="1"/>
  <c r="P1260" i="3" s="1"/>
  <c r="O1260" i="3" s="1"/>
  <c r="N1260" i="3" s="1"/>
  <c r="M1260" i="3" s="1"/>
  <c r="L1260" i="3" s="1"/>
  <c r="K1260" i="3" s="1"/>
  <c r="J1260" i="3" s="1"/>
  <c r="I1260" i="3" s="1"/>
  <c r="H1260" i="3" s="1"/>
  <c r="G1260" i="3" s="1"/>
  <c r="Y1260" i="3"/>
  <c r="X1260" i="3" s="1"/>
  <c r="W1260" i="3" s="1"/>
  <c r="V1260" i="3" s="1"/>
  <c r="Z1407" i="3"/>
  <c r="Y1407" i="3" s="1"/>
  <c r="X1407" i="3" s="1"/>
  <c r="W1407" i="3" s="1"/>
  <c r="Z1415" i="3"/>
  <c r="K1423" i="3"/>
  <c r="J1423" i="3" s="1"/>
  <c r="I1423" i="3" s="1"/>
  <c r="H1423" i="3" s="1"/>
  <c r="G1423" i="3" s="1"/>
  <c r="X1423" i="3"/>
  <c r="W1423" i="3" s="1"/>
  <c r="V1423" i="3" s="1"/>
  <c r="U1423" i="3" s="1"/>
  <c r="T1423" i="3" s="1"/>
  <c r="S1423" i="3" s="1"/>
  <c r="R1423" i="3" s="1"/>
  <c r="Q1423" i="3" s="1"/>
  <c r="P1423" i="3" s="1"/>
  <c r="O1423" i="3" s="1"/>
  <c r="N1423" i="3" s="1"/>
  <c r="M1423" i="3" s="1"/>
  <c r="L1423" i="3" s="1"/>
  <c r="Y1423" i="3"/>
  <c r="Z1431" i="3"/>
  <c r="Y1431" i="3" s="1"/>
  <c r="X1431" i="3" s="1"/>
  <c r="W1431" i="3" s="1"/>
  <c r="V1431" i="3" s="1"/>
  <c r="U1431" i="3" s="1"/>
  <c r="T1431" i="3" s="1"/>
  <c r="S1431" i="3" s="1"/>
  <c r="R1431" i="3" s="1"/>
  <c r="Q1431" i="3" s="1"/>
  <c r="P1431" i="3" s="1"/>
  <c r="S1439" i="3"/>
  <c r="R1439" i="3" s="1"/>
  <c r="Q1439" i="3" s="1"/>
  <c r="P1439" i="3" s="1"/>
  <c r="O1439" i="3" s="1"/>
  <c r="N1439" i="3" s="1"/>
  <c r="M1439" i="3" s="1"/>
  <c r="L1439" i="3" s="1"/>
  <c r="K1439" i="3" s="1"/>
  <c r="J1439" i="3" s="1"/>
  <c r="I1439" i="3" s="1"/>
  <c r="H1439" i="3" s="1"/>
  <c r="G1439" i="3" s="1"/>
  <c r="Z1439" i="3"/>
  <c r="X1469" i="3"/>
  <c r="W1469" i="3" s="1"/>
  <c r="V1469" i="3" s="1"/>
  <c r="U1469" i="3" s="1"/>
  <c r="T1469" i="3" s="1"/>
  <c r="S1469" i="3" s="1"/>
  <c r="R1469" i="3" s="1"/>
  <c r="Q1469" i="3" s="1"/>
  <c r="P1469" i="3" s="1"/>
  <c r="O1469" i="3" s="1"/>
  <c r="N1469" i="3" s="1"/>
  <c r="M1469" i="3" s="1"/>
  <c r="L1469" i="3" s="1"/>
  <c r="K1469" i="3" s="1"/>
  <c r="J1469" i="3" s="1"/>
  <c r="Y1469" i="3"/>
  <c r="I1469" i="3"/>
  <c r="H1469" i="3" s="1"/>
  <c r="G1469" i="3" s="1"/>
  <c r="Y1485" i="3"/>
  <c r="X1485" i="3" s="1"/>
  <c r="W1485" i="3" s="1"/>
  <c r="V1485" i="3" s="1"/>
  <c r="U1485" i="3" s="1"/>
  <c r="T1485" i="3" s="1"/>
  <c r="S1485" i="3" s="1"/>
  <c r="R1485" i="3" s="1"/>
  <c r="Q1485" i="3" s="1"/>
  <c r="P1485" i="3" s="1"/>
  <c r="O1485" i="3" s="1"/>
  <c r="N1485" i="3" s="1"/>
  <c r="Z1485" i="3"/>
  <c r="W1501" i="3"/>
  <c r="V1501" i="3" s="1"/>
  <c r="X1531" i="3"/>
  <c r="W1531" i="3" s="1"/>
  <c r="V1531" i="3" s="1"/>
  <c r="Z1531" i="3"/>
  <c r="Y1531" i="3" s="1"/>
  <c r="U1531" i="3"/>
  <c r="T1531" i="3" s="1"/>
  <c r="S1531" i="3" s="1"/>
  <c r="R1531" i="3" s="1"/>
  <c r="Q1531" i="3" s="1"/>
  <c r="P1531" i="3" s="1"/>
  <c r="O1531" i="3" s="1"/>
  <c r="N1531" i="3" s="1"/>
  <c r="M1531" i="3" s="1"/>
  <c r="L1531" i="3" s="1"/>
  <c r="K1531" i="3" s="1"/>
  <c r="J1531" i="3" s="1"/>
  <c r="U1539" i="3"/>
  <c r="T1539" i="3" s="1"/>
  <c r="S1539" i="3" s="1"/>
  <c r="R1539" i="3" s="1"/>
  <c r="X1547" i="3"/>
  <c r="Z1549" i="3"/>
  <c r="Y1549" i="3" s="1"/>
  <c r="Z1539" i="3"/>
  <c r="Y1539" i="3" s="1"/>
  <c r="X1539" i="3" s="1"/>
  <c r="W1539" i="3" s="1"/>
  <c r="V1539" i="3" s="1"/>
  <c r="Z1534" i="3"/>
  <c r="Z1493" i="3"/>
  <c r="Y1493" i="3" s="1"/>
  <c r="X1493" i="3" s="1"/>
  <c r="W1493" i="3" s="1"/>
  <c r="V1493" i="3" s="1"/>
  <c r="U1493" i="3" s="1"/>
  <c r="T1493" i="3" s="1"/>
  <c r="S1493" i="3" s="1"/>
  <c r="R1493" i="3" s="1"/>
  <c r="N1484" i="3"/>
  <c r="M1484" i="3" s="1"/>
  <c r="L1484" i="3" s="1"/>
  <c r="K1484" i="3" s="1"/>
  <c r="J1484" i="3" s="1"/>
  <c r="I1484" i="3" s="1"/>
  <c r="H1484" i="3" s="1"/>
  <c r="G1484" i="3" s="1"/>
  <c r="Z1480" i="3"/>
  <c r="Z406" i="3"/>
  <c r="Y406" i="3" s="1"/>
  <c r="X406" i="3" s="1"/>
  <c r="W406" i="3" s="1"/>
  <c r="V406" i="3" s="1"/>
  <c r="U406" i="3" s="1"/>
  <c r="T406" i="3" s="1"/>
  <c r="S406" i="3" s="1"/>
  <c r="R406" i="3" s="1"/>
  <c r="Q406" i="3"/>
  <c r="P406" i="3" s="1"/>
  <c r="O406" i="3" s="1"/>
  <c r="N406" i="3" s="1"/>
  <c r="M406" i="3" s="1"/>
  <c r="L406" i="3" s="1"/>
  <c r="K406" i="3" s="1"/>
  <c r="J406" i="3" s="1"/>
  <c r="I406" i="3" s="1"/>
  <c r="H406" i="3" s="1"/>
  <c r="G406" i="3" s="1"/>
  <c r="U477" i="3"/>
  <c r="T477" i="3" s="1"/>
  <c r="S477" i="3" s="1"/>
  <c r="R477" i="3" s="1"/>
  <c r="P477" i="3"/>
  <c r="O477" i="3" s="1"/>
  <c r="N477" i="3" s="1"/>
  <c r="M477" i="3" s="1"/>
  <c r="L477" i="3" s="1"/>
  <c r="K477" i="3" s="1"/>
  <c r="J477" i="3" s="1"/>
  <c r="I477" i="3" s="1"/>
  <c r="H477" i="3" s="1"/>
  <c r="G477" i="3" s="1"/>
  <c r="Q477" i="3"/>
  <c r="Z477" i="3"/>
  <c r="Y477" i="3" s="1"/>
  <c r="X477" i="3" s="1"/>
  <c r="W477" i="3" s="1"/>
  <c r="V477" i="3" s="1"/>
  <c r="Z770" i="3"/>
  <c r="Y770" i="3"/>
  <c r="X770" i="3" s="1"/>
  <c r="W770" i="3" s="1"/>
  <c r="V770" i="3" s="1"/>
  <c r="U770" i="3" s="1"/>
  <c r="T770" i="3" s="1"/>
  <c r="S770" i="3" s="1"/>
  <c r="R770" i="3" s="1"/>
  <c r="Q770" i="3" s="1"/>
  <c r="P770" i="3" s="1"/>
  <c r="O770" i="3" s="1"/>
  <c r="N770" i="3" s="1"/>
  <c r="M770" i="3" s="1"/>
  <c r="L770" i="3" s="1"/>
  <c r="K770" i="3" s="1"/>
  <c r="J770" i="3" s="1"/>
  <c r="I770" i="3" s="1"/>
  <c r="H770" i="3" s="1"/>
  <c r="G770" i="3" s="1"/>
  <c r="Z808" i="3"/>
  <c r="Y808" i="3" s="1"/>
  <c r="X808" i="3" s="1"/>
  <c r="W808" i="3" s="1"/>
  <c r="V808" i="3" s="1"/>
  <c r="U808" i="3" s="1"/>
  <c r="T808" i="3" s="1"/>
  <c r="S808" i="3" s="1"/>
  <c r="R808" i="3" s="1"/>
  <c r="Q808" i="3" s="1"/>
  <c r="P808" i="3"/>
  <c r="O808" i="3" s="1"/>
  <c r="N808" i="3" s="1"/>
  <c r="M808" i="3" s="1"/>
  <c r="L808" i="3" s="1"/>
  <c r="K808" i="3" s="1"/>
  <c r="J808" i="3" s="1"/>
  <c r="I808" i="3" s="1"/>
  <c r="H808" i="3" s="1"/>
  <c r="G808" i="3" s="1"/>
  <c r="R816" i="3"/>
  <c r="Q816" i="3" s="1"/>
  <c r="P816" i="3" s="1"/>
  <c r="O816" i="3" s="1"/>
  <c r="N816" i="3" s="1"/>
  <c r="Z816" i="3"/>
  <c r="Y816" i="3"/>
  <c r="X816" i="3" s="1"/>
  <c r="W816" i="3" s="1"/>
  <c r="V816" i="3" s="1"/>
  <c r="U816" i="3" s="1"/>
  <c r="T816" i="3" s="1"/>
  <c r="S816" i="3" s="1"/>
  <c r="M816" i="3"/>
  <c r="L816" i="3" s="1"/>
  <c r="K816" i="3" s="1"/>
  <c r="J816" i="3" s="1"/>
  <c r="I816" i="3" s="1"/>
  <c r="H816" i="3" s="1"/>
  <c r="G816" i="3" s="1"/>
  <c r="Z824" i="3"/>
  <c r="Y824" i="3" s="1"/>
  <c r="X824" i="3" s="1"/>
  <c r="W824" i="3" s="1"/>
  <c r="V824" i="3" s="1"/>
  <c r="U824" i="3" s="1"/>
  <c r="T824" i="3" s="1"/>
  <c r="S824" i="3" s="1"/>
  <c r="R824" i="3" s="1"/>
  <c r="Q824" i="3" s="1"/>
  <c r="P824" i="3" s="1"/>
  <c r="O824" i="3" s="1"/>
  <c r="N824" i="3" s="1"/>
  <c r="M824" i="3" s="1"/>
  <c r="L824" i="3" s="1"/>
  <c r="K824" i="3" s="1"/>
  <c r="J824" i="3" s="1"/>
  <c r="I824" i="3" s="1"/>
  <c r="H824" i="3" s="1"/>
  <c r="G824" i="3" s="1"/>
  <c r="Z832" i="3"/>
  <c r="Y832" i="3" s="1"/>
  <c r="X832" i="3"/>
  <c r="W832" i="3" s="1"/>
  <c r="V832" i="3" s="1"/>
  <c r="U832" i="3" s="1"/>
  <c r="T832" i="3" s="1"/>
  <c r="S832" i="3" s="1"/>
  <c r="R832" i="3" s="1"/>
  <c r="Q832" i="3" s="1"/>
  <c r="P832" i="3" s="1"/>
  <c r="O832" i="3" s="1"/>
  <c r="N832" i="3" s="1"/>
  <c r="M832" i="3" s="1"/>
  <c r="L832" i="3" s="1"/>
  <c r="K832" i="3" s="1"/>
  <c r="J832" i="3" s="1"/>
  <c r="I832" i="3" s="1"/>
  <c r="H832" i="3" s="1"/>
  <c r="G832" i="3" s="1"/>
  <c r="R840" i="3"/>
  <c r="Q840" i="3" s="1"/>
  <c r="P840" i="3" s="1"/>
  <c r="O840" i="3" s="1"/>
  <c r="N840" i="3" s="1"/>
  <c r="M840" i="3" s="1"/>
  <c r="L840" i="3" s="1"/>
  <c r="K840" i="3" s="1"/>
  <c r="J840" i="3" s="1"/>
  <c r="I840" i="3" s="1"/>
  <c r="H840" i="3" s="1"/>
  <c r="G840" i="3" s="1"/>
  <c r="Z840" i="3"/>
  <c r="Y840" i="3"/>
  <c r="X840" i="3" s="1"/>
  <c r="W840" i="3" s="1"/>
  <c r="V840" i="3" s="1"/>
  <c r="U840" i="3" s="1"/>
  <c r="T840" i="3" s="1"/>
  <c r="S840" i="3"/>
  <c r="Z868" i="3"/>
  <c r="Y868" i="3"/>
  <c r="X868" i="3" s="1"/>
  <c r="W868" i="3" s="1"/>
  <c r="V868" i="3" s="1"/>
  <c r="U868" i="3"/>
  <c r="T868" i="3" s="1"/>
  <c r="S868" i="3" s="1"/>
  <c r="R868" i="3" s="1"/>
  <c r="Q868" i="3" s="1"/>
  <c r="P868" i="3" s="1"/>
  <c r="O868" i="3" s="1"/>
  <c r="N868" i="3" s="1"/>
  <c r="M868" i="3" s="1"/>
  <c r="L868" i="3" s="1"/>
  <c r="K868" i="3" s="1"/>
  <c r="J868" i="3" s="1"/>
  <c r="I868" i="3" s="1"/>
  <c r="H868" i="3" s="1"/>
  <c r="G868" i="3" s="1"/>
  <c r="Z876" i="3"/>
  <c r="Y876" i="3" s="1"/>
  <c r="M876" i="3"/>
  <c r="L876" i="3" s="1"/>
  <c r="K876" i="3" s="1"/>
  <c r="J876" i="3" s="1"/>
  <c r="I876" i="3" s="1"/>
  <c r="H876" i="3" s="1"/>
  <c r="G876" i="3" s="1"/>
  <c r="V876" i="3"/>
  <c r="U876" i="3" s="1"/>
  <c r="T876" i="3" s="1"/>
  <c r="S876" i="3" s="1"/>
  <c r="R876" i="3" s="1"/>
  <c r="Q876" i="3" s="1"/>
  <c r="P876" i="3" s="1"/>
  <c r="O876" i="3" s="1"/>
  <c r="N876" i="3" s="1"/>
  <c r="X876" i="3"/>
  <c r="W876" i="3" s="1"/>
  <c r="Z884" i="3"/>
  <c r="Y884" i="3" s="1"/>
  <c r="X884" i="3" s="1"/>
  <c r="W884" i="3" s="1"/>
  <c r="V884" i="3" s="1"/>
  <c r="U884" i="3" s="1"/>
  <c r="T884" i="3" s="1"/>
  <c r="S884" i="3" s="1"/>
  <c r="R884" i="3" s="1"/>
  <c r="Q884" i="3" s="1"/>
  <c r="P884" i="3" s="1"/>
  <c r="O884" i="3" s="1"/>
  <c r="N884" i="3" s="1"/>
  <c r="M884" i="3" s="1"/>
  <c r="L884" i="3" s="1"/>
  <c r="K884" i="3" s="1"/>
  <c r="J884" i="3" s="1"/>
  <c r="I884" i="3" s="1"/>
  <c r="H884" i="3" s="1"/>
  <c r="G884" i="3" s="1"/>
  <c r="Z892" i="3"/>
  <c r="Y892" i="3" s="1"/>
  <c r="X892" i="3" s="1"/>
  <c r="W892" i="3" s="1"/>
  <c r="V892" i="3" s="1"/>
  <c r="U892" i="3" s="1"/>
  <c r="T892" i="3" s="1"/>
  <c r="S892" i="3" s="1"/>
  <c r="R892" i="3" s="1"/>
  <c r="Q892" i="3" s="1"/>
  <c r="P892" i="3" s="1"/>
  <c r="O892" i="3" s="1"/>
  <c r="N892" i="3" s="1"/>
  <c r="M892" i="3" s="1"/>
  <c r="L892" i="3" s="1"/>
  <c r="K892" i="3" s="1"/>
  <c r="J892" i="3" s="1"/>
  <c r="I892" i="3" s="1"/>
  <c r="H892" i="3" s="1"/>
  <c r="G892" i="3"/>
  <c r="P900" i="3"/>
  <c r="O900" i="3" s="1"/>
  <c r="Y900" i="3"/>
  <c r="X900" i="3" s="1"/>
  <c r="W900" i="3" s="1"/>
  <c r="V900" i="3" s="1"/>
  <c r="U900" i="3" s="1"/>
  <c r="T900" i="3" s="1"/>
  <c r="S900" i="3" s="1"/>
  <c r="R900" i="3" s="1"/>
  <c r="Q900" i="3" s="1"/>
  <c r="Z900" i="3"/>
  <c r="N900" i="3"/>
  <c r="M900" i="3" s="1"/>
  <c r="L900" i="3" s="1"/>
  <c r="K900" i="3" s="1"/>
  <c r="J900" i="3" s="1"/>
  <c r="I900" i="3" s="1"/>
  <c r="H900" i="3" s="1"/>
  <c r="G900" i="3" s="1"/>
  <c r="P986" i="3"/>
  <c r="O986" i="3" s="1"/>
  <c r="N986" i="3" s="1"/>
  <c r="M986" i="3" s="1"/>
  <c r="Y986" i="3"/>
  <c r="X986" i="3" s="1"/>
  <c r="W986" i="3" s="1"/>
  <c r="V986" i="3" s="1"/>
  <c r="U986" i="3" s="1"/>
  <c r="T986" i="3" s="1"/>
  <c r="Z986" i="3"/>
  <c r="L986" i="3"/>
  <c r="K986" i="3" s="1"/>
  <c r="J986" i="3" s="1"/>
  <c r="I986" i="3" s="1"/>
  <c r="H986" i="3" s="1"/>
  <c r="G986" i="3" s="1"/>
  <c r="S986" i="3"/>
  <c r="R986" i="3" s="1"/>
  <c r="Q986" i="3" s="1"/>
  <c r="Y994" i="3"/>
  <c r="X994" i="3" s="1"/>
  <c r="W994" i="3" s="1"/>
  <c r="V994" i="3" s="1"/>
  <c r="U994" i="3" s="1"/>
  <c r="T994" i="3" s="1"/>
  <c r="S994" i="3" s="1"/>
  <c r="R994" i="3" s="1"/>
  <c r="Q994" i="3" s="1"/>
  <c r="P994" i="3" s="1"/>
  <c r="O994" i="3" s="1"/>
  <c r="N994" i="3" s="1"/>
  <c r="M994" i="3" s="1"/>
  <c r="Z994" i="3"/>
  <c r="L994" i="3"/>
  <c r="K994" i="3" s="1"/>
  <c r="J994" i="3" s="1"/>
  <c r="I994" i="3" s="1"/>
  <c r="H994" i="3" s="1"/>
  <c r="G994" i="3" s="1"/>
  <c r="Y1002" i="3"/>
  <c r="X1002" i="3" s="1"/>
  <c r="W1002" i="3" s="1"/>
  <c r="V1002" i="3" s="1"/>
  <c r="U1002" i="3" s="1"/>
  <c r="T1002" i="3" s="1"/>
  <c r="S1002" i="3" s="1"/>
  <c r="R1002" i="3" s="1"/>
  <c r="Q1002" i="3" s="1"/>
  <c r="P1002" i="3" s="1"/>
  <c r="O1002" i="3" s="1"/>
  <c r="N1002" i="3" s="1"/>
  <c r="Z1002" i="3"/>
  <c r="M1002" i="3"/>
  <c r="L1002" i="3" s="1"/>
  <c r="K1002" i="3" s="1"/>
  <c r="J1002" i="3" s="1"/>
  <c r="I1002" i="3" s="1"/>
  <c r="H1002" i="3" s="1"/>
  <c r="G1002" i="3" s="1"/>
  <c r="Y1010" i="3"/>
  <c r="X1010" i="3" s="1"/>
  <c r="W1010" i="3" s="1"/>
  <c r="V1010" i="3" s="1"/>
  <c r="U1010" i="3" s="1"/>
  <c r="T1010" i="3"/>
  <c r="S1010" i="3" s="1"/>
  <c r="R1010" i="3" s="1"/>
  <c r="Q1010" i="3" s="1"/>
  <c r="P1010" i="3" s="1"/>
  <c r="O1010" i="3" s="1"/>
  <c r="N1010" i="3" s="1"/>
  <c r="M1010" i="3" s="1"/>
  <c r="L1010" i="3" s="1"/>
  <c r="K1010" i="3" s="1"/>
  <c r="J1010" i="3" s="1"/>
  <c r="I1010" i="3" s="1"/>
  <c r="H1010" i="3" s="1"/>
  <c r="G1010" i="3" s="1"/>
  <c r="Z1010" i="3"/>
  <c r="Z1018" i="3"/>
  <c r="Y1018" i="3" s="1"/>
  <c r="X1018" i="3" s="1"/>
  <c r="W1018" i="3" s="1"/>
  <c r="V1018" i="3" s="1"/>
  <c r="U1018" i="3" s="1"/>
  <c r="T1018" i="3" s="1"/>
  <c r="S1018" i="3" s="1"/>
  <c r="R1018" i="3" s="1"/>
  <c r="Q1018" i="3" s="1"/>
  <c r="P1018" i="3" s="1"/>
  <c r="O1018" i="3" s="1"/>
  <c r="N1018" i="3" s="1"/>
  <c r="M1018" i="3" s="1"/>
  <c r="L1018" i="3" s="1"/>
  <c r="K1018" i="3" s="1"/>
  <c r="J1018" i="3" s="1"/>
  <c r="I1018" i="3" s="1"/>
  <c r="H1018" i="3" s="1"/>
  <c r="G1018" i="3" s="1"/>
  <c r="L1167" i="3"/>
  <c r="K1167" i="3" s="1"/>
  <c r="R1167" i="3"/>
  <c r="Q1167" i="3" s="1"/>
  <c r="P1167" i="3" s="1"/>
  <c r="O1167" i="3" s="1"/>
  <c r="N1167" i="3" s="1"/>
  <c r="M1167" i="3" s="1"/>
  <c r="Z1167" i="3"/>
  <c r="Y1167" i="3" s="1"/>
  <c r="X1167" i="3" s="1"/>
  <c r="W1167" i="3" s="1"/>
  <c r="V1167" i="3" s="1"/>
  <c r="U1167" i="3" s="1"/>
  <c r="T1167" i="3" s="1"/>
  <c r="S1167" i="3" s="1"/>
  <c r="I1175" i="3"/>
  <c r="H1175" i="3" s="1"/>
  <c r="G1175" i="3" s="1"/>
  <c r="K1175" i="3"/>
  <c r="J1175" i="3" s="1"/>
  <c r="Z1175" i="3"/>
  <c r="Y1175" i="3" s="1"/>
  <c r="X1175" i="3"/>
  <c r="W1175" i="3" s="1"/>
  <c r="V1175" i="3" s="1"/>
  <c r="U1175" i="3" s="1"/>
  <c r="T1175" i="3" s="1"/>
  <c r="S1175" i="3" s="1"/>
  <c r="R1175" i="3" s="1"/>
  <c r="Q1175" i="3" s="1"/>
  <c r="P1175" i="3" s="1"/>
  <c r="O1175" i="3" s="1"/>
  <c r="N1175" i="3" s="1"/>
  <c r="M1175" i="3" s="1"/>
  <c r="L1175" i="3" s="1"/>
  <c r="Y1183" i="3"/>
  <c r="K1183" i="3"/>
  <c r="J1183" i="3" s="1"/>
  <c r="I1183" i="3" s="1"/>
  <c r="H1183" i="3" s="1"/>
  <c r="G1183" i="3" s="1"/>
  <c r="Z1183" i="3"/>
  <c r="X1183" i="3"/>
  <c r="W1183" i="3" s="1"/>
  <c r="V1183" i="3" s="1"/>
  <c r="U1183" i="3" s="1"/>
  <c r="T1183" i="3" s="1"/>
  <c r="S1183" i="3" s="1"/>
  <c r="R1183" i="3" s="1"/>
  <c r="Q1183" i="3" s="1"/>
  <c r="P1183" i="3" s="1"/>
  <c r="O1183" i="3" s="1"/>
  <c r="N1183" i="3" s="1"/>
  <c r="M1183" i="3" s="1"/>
  <c r="L1183" i="3" s="1"/>
  <c r="Q1191" i="3"/>
  <c r="P1191" i="3" s="1"/>
  <c r="K1191" i="3"/>
  <c r="J1191" i="3" s="1"/>
  <c r="I1191" i="3" s="1"/>
  <c r="H1191" i="3" s="1"/>
  <c r="G1191" i="3" s="1"/>
  <c r="O1191" i="3"/>
  <c r="N1191" i="3" s="1"/>
  <c r="M1191" i="3" s="1"/>
  <c r="L1191" i="3" s="1"/>
  <c r="Z1191" i="3"/>
  <c r="Y1191" i="3" s="1"/>
  <c r="X1191" i="3"/>
  <c r="W1191" i="3" s="1"/>
  <c r="V1191" i="3" s="1"/>
  <c r="U1191" i="3" s="1"/>
  <c r="T1191" i="3" s="1"/>
  <c r="S1191" i="3" s="1"/>
  <c r="R1191" i="3" s="1"/>
  <c r="V1199" i="3"/>
  <c r="U1199" i="3" s="1"/>
  <c r="T1199" i="3" s="1"/>
  <c r="S1199" i="3" s="1"/>
  <c r="R1199" i="3" s="1"/>
  <c r="Q1199" i="3" s="1"/>
  <c r="P1199" i="3" s="1"/>
  <c r="O1199" i="3" s="1"/>
  <c r="N1199" i="3" s="1"/>
  <c r="M1199" i="3" s="1"/>
  <c r="L1199" i="3" s="1"/>
  <c r="K1199" i="3" s="1"/>
  <c r="J1199" i="3" s="1"/>
  <c r="I1199" i="3" s="1"/>
  <c r="H1199" i="3" s="1"/>
  <c r="G1199" i="3" s="1"/>
  <c r="Y1199" i="3"/>
  <c r="X1199" i="3" s="1"/>
  <c r="W1199" i="3" s="1"/>
  <c r="Z1199" i="3"/>
  <c r="Z1283" i="3"/>
  <c r="Z1291" i="3"/>
  <c r="Y1291" i="3" s="1"/>
  <c r="X1291" i="3" s="1"/>
  <c r="W1291" i="3" s="1"/>
  <c r="V1291" i="3"/>
  <c r="U1291" i="3" s="1"/>
  <c r="T1291" i="3" s="1"/>
  <c r="S1291" i="3" s="1"/>
  <c r="R1291" i="3" s="1"/>
  <c r="Q1291" i="3" s="1"/>
  <c r="P1291" i="3" s="1"/>
  <c r="O1291" i="3" s="1"/>
  <c r="N1291" i="3" s="1"/>
  <c r="M1291" i="3" s="1"/>
  <c r="L1291" i="3" s="1"/>
  <c r="K1291" i="3" s="1"/>
  <c r="J1291" i="3" s="1"/>
  <c r="I1291" i="3" s="1"/>
  <c r="H1291" i="3" s="1"/>
  <c r="G1291" i="3" s="1"/>
  <c r="V1299" i="3"/>
  <c r="U1299" i="3" s="1"/>
  <c r="T1299" i="3" s="1"/>
  <c r="S1299" i="3" s="1"/>
  <c r="Z1299" i="3"/>
  <c r="Y1299" i="3" s="1"/>
  <c r="X1299" i="3" s="1"/>
  <c r="W1299" i="3" s="1"/>
  <c r="R1299" i="3"/>
  <c r="Q1299" i="3" s="1"/>
  <c r="P1299" i="3" s="1"/>
  <c r="O1299" i="3" s="1"/>
  <c r="N1299" i="3" s="1"/>
  <c r="M1299" i="3" s="1"/>
  <c r="L1299" i="3" s="1"/>
  <c r="K1299" i="3" s="1"/>
  <c r="J1299" i="3" s="1"/>
  <c r="I1299" i="3" s="1"/>
  <c r="H1299" i="3" s="1"/>
  <c r="G1299" i="3" s="1"/>
  <c r="Z1307" i="3"/>
  <c r="Y1307" i="3" s="1"/>
  <c r="X1307" i="3" s="1"/>
  <c r="W1307" i="3" s="1"/>
  <c r="R1307" i="3"/>
  <c r="Q1307" i="3" s="1"/>
  <c r="P1307" i="3" s="1"/>
  <c r="O1307" i="3" s="1"/>
  <c r="N1307" i="3" s="1"/>
  <c r="M1307" i="3" s="1"/>
  <c r="L1307" i="3" s="1"/>
  <c r="K1307" i="3" s="1"/>
  <c r="J1307" i="3" s="1"/>
  <c r="I1307" i="3" s="1"/>
  <c r="H1307" i="3" s="1"/>
  <c r="G1307" i="3" s="1"/>
  <c r="V1307" i="3"/>
  <c r="U1307" i="3"/>
  <c r="T1307" i="3" s="1"/>
  <c r="S1307" i="3" s="1"/>
  <c r="V1315" i="3"/>
  <c r="U1315" i="3" s="1"/>
  <c r="T1315" i="3" s="1"/>
  <c r="S1315" i="3" s="1"/>
  <c r="R1315" i="3" s="1"/>
  <c r="Q1315" i="3" s="1"/>
  <c r="P1315" i="3" s="1"/>
  <c r="O1315" i="3" s="1"/>
  <c r="N1315" i="3" s="1"/>
  <c r="M1315" i="3" s="1"/>
  <c r="L1315" i="3" s="1"/>
  <c r="K1315" i="3" s="1"/>
  <c r="J1315" i="3" s="1"/>
  <c r="I1315" i="3" s="1"/>
  <c r="H1315" i="3" s="1"/>
  <c r="G1315" i="3" s="1"/>
  <c r="W1315" i="3"/>
  <c r="Z1315" i="3"/>
  <c r="Y1408" i="3"/>
  <c r="X1408" i="3" s="1"/>
  <c r="W1408" i="3" s="1"/>
  <c r="V1408" i="3" s="1"/>
  <c r="U1408" i="3" s="1"/>
  <c r="T1408" i="3" s="1"/>
  <c r="S1408" i="3" s="1"/>
  <c r="R1408" i="3" s="1"/>
  <c r="Q1408" i="3" s="1"/>
  <c r="P1408" i="3" s="1"/>
  <c r="O1408" i="3" s="1"/>
  <c r="N1408" i="3" s="1"/>
  <c r="M1408" i="3" s="1"/>
  <c r="L1408" i="3" s="1"/>
  <c r="K1408" i="3" s="1"/>
  <c r="J1408" i="3" s="1"/>
  <c r="I1408" i="3" s="1"/>
  <c r="H1408" i="3" s="1"/>
  <c r="G1408" i="3" s="1"/>
  <c r="Z1408" i="3"/>
  <c r="Y1416" i="3"/>
  <c r="Z1416" i="3"/>
  <c r="Z1424" i="3"/>
  <c r="Y1432" i="3"/>
  <c r="X1432" i="3" s="1"/>
  <c r="W1432" i="3" s="1"/>
  <c r="V1432" i="3" s="1"/>
  <c r="Z1432" i="3"/>
  <c r="U1432" i="3"/>
  <c r="T1432" i="3" s="1"/>
  <c r="S1432" i="3" s="1"/>
  <c r="R1432" i="3" s="1"/>
  <c r="Q1432" i="3" s="1"/>
  <c r="P1432" i="3" s="1"/>
  <c r="O1432" i="3" s="1"/>
  <c r="N1432" i="3" s="1"/>
  <c r="M1432" i="3" s="1"/>
  <c r="L1432" i="3" s="1"/>
  <c r="K1432" i="3" s="1"/>
  <c r="J1432" i="3" s="1"/>
  <c r="I1432" i="3" s="1"/>
  <c r="H1432" i="3" s="1"/>
  <c r="G1432" i="3" s="1"/>
  <c r="Z1440" i="3"/>
  <c r="Y1440" i="3" s="1"/>
  <c r="Z1538" i="3"/>
  <c r="Y1538" i="3" s="1"/>
  <c r="X1538" i="3" s="1"/>
  <c r="W1538" i="3" s="1"/>
  <c r="V1538" i="3" s="1"/>
  <c r="U1538" i="3" s="1"/>
  <c r="Z414" i="3"/>
  <c r="Y414" i="3" s="1"/>
  <c r="X414" i="3" s="1"/>
  <c r="W414" i="3" s="1"/>
  <c r="V414" i="3" s="1"/>
  <c r="U414" i="3" s="1"/>
  <c r="T414" i="3" s="1"/>
  <c r="S414" i="3" s="1"/>
  <c r="R414" i="3" s="1"/>
  <c r="Q414" i="3" s="1"/>
  <c r="P414" i="3" s="1"/>
  <c r="O414" i="3" s="1"/>
  <c r="N414" i="3" s="1"/>
  <c r="M414" i="3" s="1"/>
  <c r="L414" i="3" s="1"/>
  <c r="K414" i="3" s="1"/>
  <c r="J414" i="3" s="1"/>
  <c r="I414" i="3" s="1"/>
  <c r="H414" i="3" s="1"/>
  <c r="G414" i="3" s="1"/>
  <c r="P517" i="3"/>
  <c r="O517" i="3" s="1"/>
  <c r="N517" i="3" s="1"/>
  <c r="M517" i="3" s="1"/>
  <c r="L517" i="3" s="1"/>
  <c r="K517" i="3" s="1"/>
  <c r="J517" i="3" s="1"/>
  <c r="I517" i="3" s="1"/>
  <c r="H517" i="3" s="1"/>
  <c r="G517" i="3" s="1"/>
  <c r="Y517" i="3"/>
  <c r="X517" i="3" s="1"/>
  <c r="W517" i="3" s="1"/>
  <c r="V517" i="3" s="1"/>
  <c r="U517" i="3" s="1"/>
  <c r="T517" i="3" s="1"/>
  <c r="S517" i="3" s="1"/>
  <c r="R517" i="3" s="1"/>
  <c r="Q517" i="3" s="1"/>
  <c r="Z517" i="3"/>
  <c r="Y623" i="3"/>
  <c r="X623" i="3" s="1"/>
  <c r="Z623" i="3"/>
  <c r="W623" i="3"/>
  <c r="V623" i="3" s="1"/>
  <c r="U623" i="3" s="1"/>
  <c r="T623" i="3" s="1"/>
  <c r="S623" i="3" s="1"/>
  <c r="R623" i="3" s="1"/>
  <c r="Q623" i="3" s="1"/>
  <c r="P623" i="3" s="1"/>
  <c r="O623" i="3" s="1"/>
  <c r="N623" i="3" s="1"/>
  <c r="M623" i="3" s="1"/>
  <c r="L623" i="3" s="1"/>
  <c r="K623" i="3" s="1"/>
  <c r="J623" i="3" s="1"/>
  <c r="I623" i="3" s="1"/>
  <c r="H623" i="3" s="1"/>
  <c r="G623" i="3" s="1"/>
  <c r="X817" i="3"/>
  <c r="W817" i="3" s="1"/>
  <c r="V817" i="3" s="1"/>
  <c r="U817" i="3" s="1"/>
  <c r="T817" i="3" s="1"/>
  <c r="S817" i="3" s="1"/>
  <c r="R817" i="3" s="1"/>
  <c r="Q817" i="3" s="1"/>
  <c r="P817" i="3" s="1"/>
  <c r="O817" i="3" s="1"/>
  <c r="N817" i="3" s="1"/>
  <c r="M817" i="3" s="1"/>
  <c r="L817" i="3" s="1"/>
  <c r="K817" i="3" s="1"/>
  <c r="J817" i="3" s="1"/>
  <c r="I817" i="3" s="1"/>
  <c r="H817" i="3" s="1"/>
  <c r="G817" i="3" s="1"/>
  <c r="Z817" i="3"/>
  <c r="Y817" i="3" s="1"/>
  <c r="X956" i="3"/>
  <c r="W956" i="3" s="1"/>
  <c r="V956" i="3" s="1"/>
  <c r="U956" i="3" s="1"/>
  <c r="T956" i="3" s="1"/>
  <c r="S956" i="3" s="1"/>
  <c r="R956" i="3" s="1"/>
  <c r="Q956" i="3" s="1"/>
  <c r="P956" i="3" s="1"/>
  <c r="O956" i="3" s="1"/>
  <c r="N956" i="3" s="1"/>
  <c r="M956" i="3" s="1"/>
  <c r="L956" i="3" s="1"/>
  <c r="K956" i="3" s="1"/>
  <c r="J956" i="3" s="1"/>
  <c r="I956" i="3"/>
  <c r="H956" i="3" s="1"/>
  <c r="G956" i="3" s="1"/>
  <c r="Y956" i="3"/>
  <c r="Z956" i="3"/>
  <c r="U1105" i="3"/>
  <c r="T1105" i="3" s="1"/>
  <c r="S1105" i="3" s="1"/>
  <c r="R1105" i="3" s="1"/>
  <c r="Q1105" i="3" s="1"/>
  <c r="P1105" i="3" s="1"/>
  <c r="O1105" i="3" s="1"/>
  <c r="N1105" i="3" s="1"/>
  <c r="M1105" i="3" s="1"/>
  <c r="L1105" i="3" s="1"/>
  <c r="K1105" i="3" s="1"/>
  <c r="J1105" i="3" s="1"/>
  <c r="I1105" i="3" s="1"/>
  <c r="H1105" i="3" s="1"/>
  <c r="G1105" i="3" s="1"/>
  <c r="Z1105" i="3"/>
  <c r="Y1105" i="3" s="1"/>
  <c r="X1105" i="3"/>
  <c r="W1105" i="3" s="1"/>
  <c r="V1105" i="3" s="1"/>
  <c r="T1113" i="3"/>
  <c r="S1113" i="3" s="1"/>
  <c r="R1113" i="3" s="1"/>
  <c r="Q1113" i="3" s="1"/>
  <c r="P1113" i="3" s="1"/>
  <c r="O1113" i="3" s="1"/>
  <c r="N1113" i="3" s="1"/>
  <c r="M1113" i="3" s="1"/>
  <c r="L1113" i="3" s="1"/>
  <c r="K1113" i="3" s="1"/>
  <c r="J1113" i="3" s="1"/>
  <c r="I1113" i="3" s="1"/>
  <c r="H1113" i="3" s="1"/>
  <c r="G1113" i="3" s="1"/>
  <c r="Y1113" i="3"/>
  <c r="Z1113" i="3"/>
  <c r="X1113" i="3"/>
  <c r="W1113" i="3" s="1"/>
  <c r="V1113" i="3" s="1"/>
  <c r="U1113" i="3" s="1"/>
  <c r="Z1121" i="3"/>
  <c r="Y1121" i="3" s="1"/>
  <c r="X1121" i="3"/>
  <c r="W1121" i="3" s="1"/>
  <c r="V1121" i="3" s="1"/>
  <c r="U1121" i="3" s="1"/>
  <c r="T1121" i="3" s="1"/>
  <c r="S1121" i="3" s="1"/>
  <c r="R1121" i="3" s="1"/>
  <c r="Q1121" i="3" s="1"/>
  <c r="P1121" i="3" s="1"/>
  <c r="O1121" i="3" s="1"/>
  <c r="N1121" i="3" s="1"/>
  <c r="M1121" i="3" s="1"/>
  <c r="L1121" i="3" s="1"/>
  <c r="K1121" i="3" s="1"/>
  <c r="J1121" i="3" s="1"/>
  <c r="I1121" i="3" s="1"/>
  <c r="H1121" i="3" s="1"/>
  <c r="G1121" i="3" s="1"/>
  <c r="Z1129" i="3"/>
  <c r="Y1129" i="3" s="1"/>
  <c r="X1129" i="3" s="1"/>
  <c r="W1129" i="3"/>
  <c r="V1129" i="3" s="1"/>
  <c r="U1129" i="3" s="1"/>
  <c r="T1129" i="3" s="1"/>
  <c r="S1129" i="3" s="1"/>
  <c r="R1129" i="3" s="1"/>
  <c r="Q1129" i="3" s="1"/>
  <c r="P1129" i="3" s="1"/>
  <c r="O1129" i="3" s="1"/>
  <c r="N1129" i="3" s="1"/>
  <c r="M1129" i="3" s="1"/>
  <c r="L1129" i="3" s="1"/>
  <c r="K1129" i="3" s="1"/>
  <c r="J1129" i="3" s="1"/>
  <c r="I1129" i="3" s="1"/>
  <c r="H1129" i="3" s="1"/>
  <c r="G1129" i="3" s="1"/>
  <c r="J1137" i="3"/>
  <c r="I1137" i="3" s="1"/>
  <c r="H1137" i="3" s="1"/>
  <c r="G1137" i="3" s="1"/>
  <c r="Z1137" i="3"/>
  <c r="Y1137" i="3" s="1"/>
  <c r="X1137" i="3" s="1"/>
  <c r="W1137" i="3" s="1"/>
  <c r="V1137" i="3" s="1"/>
  <c r="U1137" i="3" s="1"/>
  <c r="T1137" i="3" s="1"/>
  <c r="S1137" i="3" s="1"/>
  <c r="R1137" i="3" s="1"/>
  <c r="Q1137" i="3" s="1"/>
  <c r="P1137" i="3" s="1"/>
  <c r="O1137" i="3" s="1"/>
  <c r="N1137" i="3" s="1"/>
  <c r="M1137" i="3" s="1"/>
  <c r="L1137" i="3" s="1"/>
  <c r="K1137" i="3" s="1"/>
  <c r="X1168" i="3"/>
  <c r="W1168" i="3" s="1"/>
  <c r="R1168" i="3"/>
  <c r="Q1168" i="3" s="1"/>
  <c r="P1168" i="3" s="1"/>
  <c r="O1168" i="3" s="1"/>
  <c r="N1168" i="3" s="1"/>
  <c r="M1168" i="3" s="1"/>
  <c r="L1168" i="3" s="1"/>
  <c r="K1168" i="3" s="1"/>
  <c r="J1168" i="3" s="1"/>
  <c r="I1168" i="3" s="1"/>
  <c r="H1168" i="3" s="1"/>
  <c r="G1168" i="3" s="1"/>
  <c r="Z1168" i="3"/>
  <c r="Y1168" i="3" s="1"/>
  <c r="U1168" i="3"/>
  <c r="T1168" i="3" s="1"/>
  <c r="S1168" i="3" s="1"/>
  <c r="Y1176" i="3"/>
  <c r="X1176" i="3" s="1"/>
  <c r="R1176" i="3"/>
  <c r="Q1176" i="3" s="1"/>
  <c r="P1176" i="3" s="1"/>
  <c r="O1176" i="3" s="1"/>
  <c r="N1176" i="3" s="1"/>
  <c r="M1176" i="3" s="1"/>
  <c r="L1176" i="3" s="1"/>
  <c r="K1176" i="3" s="1"/>
  <c r="J1176" i="3" s="1"/>
  <c r="I1176" i="3" s="1"/>
  <c r="H1176" i="3" s="1"/>
  <c r="G1176" i="3" s="1"/>
  <c r="Z1176" i="3"/>
  <c r="W1176" i="3"/>
  <c r="V1176" i="3"/>
  <c r="U1176" i="3" s="1"/>
  <c r="T1176" i="3" s="1"/>
  <c r="S1176" i="3" s="1"/>
  <c r="Z1184" i="3"/>
  <c r="Y1184" i="3" s="1"/>
  <c r="X1184" i="3" s="1"/>
  <c r="W1184" i="3"/>
  <c r="V1184" i="3" s="1"/>
  <c r="U1184" i="3" s="1"/>
  <c r="T1184" i="3" s="1"/>
  <c r="S1184" i="3" s="1"/>
  <c r="R1184" i="3" s="1"/>
  <c r="Q1184" i="3" s="1"/>
  <c r="P1184" i="3" s="1"/>
  <c r="O1184" i="3" s="1"/>
  <c r="N1184" i="3" s="1"/>
  <c r="M1184" i="3" s="1"/>
  <c r="L1184" i="3" s="1"/>
  <c r="K1184" i="3" s="1"/>
  <c r="J1184" i="3" s="1"/>
  <c r="I1184" i="3" s="1"/>
  <c r="H1184" i="3" s="1"/>
  <c r="G1184" i="3" s="1"/>
  <c r="Y1192" i="3"/>
  <c r="X1192" i="3" s="1"/>
  <c r="W1192" i="3" s="1"/>
  <c r="V1192" i="3" s="1"/>
  <c r="U1192" i="3" s="1"/>
  <c r="T1192" i="3" s="1"/>
  <c r="S1192" i="3" s="1"/>
  <c r="R1192" i="3" s="1"/>
  <c r="Q1192" i="3" s="1"/>
  <c r="P1192" i="3" s="1"/>
  <c r="O1192" i="3" s="1"/>
  <c r="N1192" i="3" s="1"/>
  <c r="M1192" i="3" s="1"/>
  <c r="L1192" i="3" s="1"/>
  <c r="K1192" i="3" s="1"/>
  <c r="J1192" i="3" s="1"/>
  <c r="I1192" i="3" s="1"/>
  <c r="H1192" i="3" s="1"/>
  <c r="G1192" i="3" s="1"/>
  <c r="Z1192" i="3"/>
  <c r="X1200" i="3"/>
  <c r="W1200" i="3" s="1"/>
  <c r="V1200" i="3" s="1"/>
  <c r="U1200" i="3" s="1"/>
  <c r="T1200" i="3" s="1"/>
  <c r="S1200" i="3" s="1"/>
  <c r="R1200" i="3"/>
  <c r="Q1200" i="3" s="1"/>
  <c r="P1200" i="3" s="1"/>
  <c r="O1200" i="3" s="1"/>
  <c r="Z1200" i="3"/>
  <c r="Y1200" i="3" s="1"/>
  <c r="Z1222" i="3"/>
  <c r="Y1222" i="3" s="1"/>
  <c r="X1222" i="3" s="1"/>
  <c r="W1222" i="3" s="1"/>
  <c r="V1222" i="3" s="1"/>
  <c r="U1222" i="3" s="1"/>
  <c r="L1222" i="3"/>
  <c r="K1222" i="3" s="1"/>
  <c r="J1222" i="3" s="1"/>
  <c r="I1222" i="3" s="1"/>
  <c r="H1222" i="3" s="1"/>
  <c r="G1222" i="3" s="1"/>
  <c r="T1222" i="3"/>
  <c r="S1222" i="3" s="1"/>
  <c r="R1222" i="3" s="1"/>
  <c r="Q1222" i="3" s="1"/>
  <c r="P1222" i="3" s="1"/>
  <c r="O1222" i="3" s="1"/>
  <c r="N1222" i="3" s="1"/>
  <c r="M1222" i="3" s="1"/>
  <c r="Y1230" i="3"/>
  <c r="X1230" i="3" s="1"/>
  <c r="W1230" i="3" s="1"/>
  <c r="V1230" i="3" s="1"/>
  <c r="T1230" i="3"/>
  <c r="S1230" i="3" s="1"/>
  <c r="R1230" i="3" s="1"/>
  <c r="Q1230" i="3" s="1"/>
  <c r="P1230" i="3" s="1"/>
  <c r="O1230" i="3" s="1"/>
  <c r="N1230" i="3" s="1"/>
  <c r="M1230" i="3" s="1"/>
  <c r="L1230" i="3" s="1"/>
  <c r="K1230" i="3" s="1"/>
  <c r="J1230" i="3" s="1"/>
  <c r="I1230" i="3" s="1"/>
  <c r="H1230" i="3" s="1"/>
  <c r="G1230" i="3" s="1"/>
  <c r="U1230" i="3"/>
  <c r="Z1230" i="3"/>
  <c r="V1238" i="3"/>
  <c r="U1238" i="3"/>
  <c r="T1238" i="3" s="1"/>
  <c r="S1238" i="3" s="1"/>
  <c r="R1238" i="3" s="1"/>
  <c r="Q1238" i="3" s="1"/>
  <c r="P1238" i="3" s="1"/>
  <c r="O1238" i="3" s="1"/>
  <c r="N1238" i="3" s="1"/>
  <c r="M1238" i="3" s="1"/>
  <c r="L1238" i="3" s="1"/>
  <c r="K1238" i="3" s="1"/>
  <c r="J1238" i="3" s="1"/>
  <c r="I1238" i="3" s="1"/>
  <c r="H1238" i="3" s="1"/>
  <c r="G1238" i="3" s="1"/>
  <c r="Z1238" i="3"/>
  <c r="Y1238" i="3" s="1"/>
  <c r="X1238" i="3" s="1"/>
  <c r="W1238" i="3" s="1"/>
  <c r="X1246" i="3"/>
  <c r="W1246" i="3" s="1"/>
  <c r="V1246" i="3" s="1"/>
  <c r="U1246" i="3" s="1"/>
  <c r="T1246" i="3" s="1"/>
  <c r="S1246" i="3" s="1"/>
  <c r="R1246" i="3" s="1"/>
  <c r="Q1246" i="3" s="1"/>
  <c r="P1246" i="3" s="1"/>
  <c r="O1246" i="3" s="1"/>
  <c r="N1246" i="3" s="1"/>
  <c r="M1246" i="3"/>
  <c r="L1246" i="3" s="1"/>
  <c r="K1246" i="3" s="1"/>
  <c r="J1246" i="3" s="1"/>
  <c r="I1246" i="3" s="1"/>
  <c r="H1246" i="3" s="1"/>
  <c r="G1246" i="3" s="1"/>
  <c r="Z1246" i="3"/>
  <c r="Y1246" i="3" s="1"/>
  <c r="W1254" i="3"/>
  <c r="Z1254" i="3"/>
  <c r="Y1254" i="3" s="1"/>
  <c r="X1254" i="3" s="1"/>
  <c r="T1284" i="3"/>
  <c r="S1284" i="3" s="1"/>
  <c r="R1284" i="3" s="1"/>
  <c r="Q1284" i="3" s="1"/>
  <c r="P1284" i="3" s="1"/>
  <c r="O1284" i="3" s="1"/>
  <c r="N1284" i="3" s="1"/>
  <c r="M1284" i="3" s="1"/>
  <c r="L1284" i="3" s="1"/>
  <c r="K1284" i="3" s="1"/>
  <c r="J1284" i="3" s="1"/>
  <c r="I1284" i="3" s="1"/>
  <c r="H1284" i="3" s="1"/>
  <c r="G1284" i="3" s="1"/>
  <c r="Z1284" i="3"/>
  <c r="Y1284" i="3" s="1"/>
  <c r="X1284" i="3" s="1"/>
  <c r="W1284" i="3" s="1"/>
  <c r="V1284" i="3" s="1"/>
  <c r="U1284" i="3" s="1"/>
  <c r="X1292" i="3"/>
  <c r="W1292" i="3" s="1"/>
  <c r="V1292" i="3" s="1"/>
  <c r="U1292" i="3" s="1"/>
  <c r="T1292" i="3" s="1"/>
  <c r="S1292" i="3" s="1"/>
  <c r="R1292" i="3" s="1"/>
  <c r="Q1292" i="3" s="1"/>
  <c r="P1292" i="3" s="1"/>
  <c r="O1292" i="3" s="1"/>
  <c r="N1292" i="3" s="1"/>
  <c r="M1292" i="3" s="1"/>
  <c r="L1292" i="3" s="1"/>
  <c r="K1292" i="3" s="1"/>
  <c r="J1292" i="3" s="1"/>
  <c r="Y1292" i="3"/>
  <c r="Z1292" i="3"/>
  <c r="I1292" i="3"/>
  <c r="H1292" i="3" s="1"/>
  <c r="G1292" i="3" s="1"/>
  <c r="Y1300" i="3"/>
  <c r="X1300" i="3" s="1"/>
  <c r="W1300" i="3" s="1"/>
  <c r="V1300" i="3" s="1"/>
  <c r="U1300" i="3" s="1"/>
  <c r="T1300" i="3" s="1"/>
  <c r="S1300" i="3" s="1"/>
  <c r="R1300" i="3" s="1"/>
  <c r="Q1300" i="3" s="1"/>
  <c r="P1300" i="3" s="1"/>
  <c r="O1300" i="3" s="1"/>
  <c r="N1300" i="3" s="1"/>
  <c r="M1300" i="3"/>
  <c r="L1300" i="3" s="1"/>
  <c r="K1300" i="3" s="1"/>
  <c r="J1300" i="3" s="1"/>
  <c r="I1300" i="3" s="1"/>
  <c r="H1300" i="3" s="1"/>
  <c r="G1300" i="3" s="1"/>
  <c r="Z1300" i="3"/>
  <c r="P1308" i="3"/>
  <c r="O1308" i="3" s="1"/>
  <c r="N1308" i="3" s="1"/>
  <c r="Y1308" i="3"/>
  <c r="X1308" i="3" s="1"/>
  <c r="W1308" i="3" s="1"/>
  <c r="V1308" i="3" s="1"/>
  <c r="U1308" i="3" s="1"/>
  <c r="T1308" i="3" s="1"/>
  <c r="S1308" i="3" s="1"/>
  <c r="R1308" i="3" s="1"/>
  <c r="Q1308" i="3" s="1"/>
  <c r="Z1308" i="3"/>
  <c r="M1308" i="3"/>
  <c r="L1308" i="3" s="1"/>
  <c r="K1308" i="3" s="1"/>
  <c r="J1308" i="3" s="1"/>
  <c r="I1308" i="3" s="1"/>
  <c r="H1308" i="3" s="1"/>
  <c r="G1308" i="3" s="1"/>
  <c r="O1316" i="3"/>
  <c r="Z1316" i="3"/>
  <c r="Y1316" i="3" s="1"/>
  <c r="X1316" i="3" s="1"/>
  <c r="W1316" i="3" s="1"/>
  <c r="N1316" i="3"/>
  <c r="M1316" i="3" s="1"/>
  <c r="L1316" i="3" s="1"/>
  <c r="K1316" i="3" s="1"/>
  <c r="J1316" i="3" s="1"/>
  <c r="I1316" i="3" s="1"/>
  <c r="H1316" i="3" s="1"/>
  <c r="G1316" i="3" s="1"/>
  <c r="V1316" i="3"/>
  <c r="U1316" i="3" s="1"/>
  <c r="T1316" i="3" s="1"/>
  <c r="S1316" i="3" s="1"/>
  <c r="R1316" i="3" s="1"/>
  <c r="Q1316" i="3" s="1"/>
  <c r="P1316" i="3" s="1"/>
  <c r="Z1463" i="3"/>
  <c r="Y1463" i="3" s="1"/>
  <c r="X1463" i="3" s="1"/>
  <c r="W1463" i="3" s="1"/>
  <c r="V1463" i="3" s="1"/>
  <c r="U1463" i="3" s="1"/>
  <c r="T1463" i="3" s="1"/>
  <c r="S1463" i="3" s="1"/>
  <c r="R1463" i="3" s="1"/>
  <c r="Q1463" i="3" s="1"/>
  <c r="P1463" i="3" s="1"/>
  <c r="O1463" i="3" s="1"/>
  <c r="N1463" i="3" s="1"/>
  <c r="M1463" i="3" s="1"/>
  <c r="L1463" i="3" s="1"/>
  <c r="K1463" i="3" s="1"/>
  <c r="J1463" i="3" s="1"/>
  <c r="I1463" i="3" s="1"/>
  <c r="H1463" i="3" s="1"/>
  <c r="G1463" i="3" s="1"/>
  <c r="U1471" i="3"/>
  <c r="T1471" i="3" s="1"/>
  <c r="S1471" i="3" s="1"/>
  <c r="R1471" i="3" s="1"/>
  <c r="Q1471" i="3" s="1"/>
  <c r="P1471" i="3" s="1"/>
  <c r="O1471" i="3" s="1"/>
  <c r="N1471" i="3" s="1"/>
  <c r="M1471" i="3" s="1"/>
  <c r="L1471" i="3" s="1"/>
  <c r="K1471" i="3" s="1"/>
  <c r="J1471" i="3" s="1"/>
  <c r="I1471" i="3" s="1"/>
  <c r="H1471" i="3" s="1"/>
  <c r="G1471" i="3" s="1"/>
  <c r="Y1471" i="3"/>
  <c r="X1471" i="3"/>
  <c r="W1471" i="3" s="1"/>
  <c r="V1471" i="3" s="1"/>
  <c r="Z1471" i="3"/>
  <c r="Z1479" i="3"/>
  <c r="Y1479" i="3" s="1"/>
  <c r="X1479" i="3" s="1"/>
  <c r="Y1487" i="3"/>
  <c r="X1487" i="3" s="1"/>
  <c r="W1487" i="3" s="1"/>
  <c r="V1487" i="3" s="1"/>
  <c r="U1487" i="3" s="1"/>
  <c r="T1487" i="3" s="1"/>
  <c r="S1487" i="3" s="1"/>
  <c r="R1487" i="3" s="1"/>
  <c r="Q1487" i="3" s="1"/>
  <c r="P1487" i="3" s="1"/>
  <c r="O1487" i="3" s="1"/>
  <c r="N1487" i="3" s="1"/>
  <c r="M1487" i="3" s="1"/>
  <c r="L1487" i="3" s="1"/>
  <c r="K1487" i="3" s="1"/>
  <c r="J1487" i="3" s="1"/>
  <c r="I1487" i="3" s="1"/>
  <c r="K1495" i="3"/>
  <c r="J1495" i="3" s="1"/>
  <c r="I1495" i="3" s="1"/>
  <c r="H1495" i="3" s="1"/>
  <c r="G1495" i="3" s="1"/>
  <c r="X1495" i="3"/>
  <c r="P1495" i="3"/>
  <c r="O1495" i="3" s="1"/>
  <c r="N1495" i="3" s="1"/>
  <c r="M1495" i="3" s="1"/>
  <c r="L1495" i="3" s="1"/>
  <c r="Y1495" i="3"/>
  <c r="Z1495" i="3"/>
  <c r="Z1525" i="3"/>
  <c r="Y1525" i="3" s="1"/>
  <c r="R1525" i="3"/>
  <c r="Q1525" i="3" s="1"/>
  <c r="P1525" i="3" s="1"/>
  <c r="O1525" i="3" s="1"/>
  <c r="N1525" i="3" s="1"/>
  <c r="M1525" i="3" s="1"/>
  <c r="L1525" i="3" s="1"/>
  <c r="K1525" i="3" s="1"/>
  <c r="J1525" i="3" s="1"/>
  <c r="I1525" i="3" s="1"/>
  <c r="H1525" i="3" s="1"/>
  <c r="G1525" i="3" s="1"/>
  <c r="V1533" i="3"/>
  <c r="U1533" i="3" s="1"/>
  <c r="T1533" i="3" s="1"/>
  <c r="S1533" i="3" s="1"/>
  <c r="Z1533" i="3"/>
  <c r="Y1533" i="3" s="1"/>
  <c r="X1533" i="3" s="1"/>
  <c r="W1533" i="3" s="1"/>
  <c r="P1549" i="3"/>
  <c r="X1549" i="3"/>
  <c r="K1557" i="3"/>
  <c r="J1557" i="3" s="1"/>
  <c r="I1557" i="3" s="1"/>
  <c r="H1557" i="3" s="1"/>
  <c r="G1557" i="3" s="1"/>
  <c r="U1557" i="3"/>
  <c r="T1557" i="3" s="1"/>
  <c r="S1557" i="3" s="1"/>
  <c r="R1557" i="3" s="1"/>
  <c r="Q1557" i="3" s="1"/>
  <c r="P1557" i="3" s="1"/>
  <c r="O1557" i="3" s="1"/>
  <c r="N1557" i="3" s="1"/>
  <c r="M1557" i="3" s="1"/>
  <c r="L1557" i="3" s="1"/>
  <c r="Z1557" i="3"/>
  <c r="W1549" i="3"/>
  <c r="T1538" i="3"/>
  <c r="W1495" i="3"/>
  <c r="X1440" i="3"/>
  <c r="W1440" i="3" s="1"/>
  <c r="V1440" i="3" s="1"/>
  <c r="U1440" i="3" s="1"/>
  <c r="T1440" i="3" s="1"/>
  <c r="S1440" i="3" s="1"/>
  <c r="R1440" i="3" s="1"/>
  <c r="Q1440" i="3" s="1"/>
  <c r="P1440" i="3" s="1"/>
  <c r="O1440" i="3" s="1"/>
  <c r="N1440" i="3" s="1"/>
  <c r="M1440" i="3" s="1"/>
  <c r="L1440" i="3" s="1"/>
  <c r="K1440" i="3" s="1"/>
  <c r="J1440" i="3" s="1"/>
  <c r="I1440" i="3" s="1"/>
  <c r="H1440" i="3" s="1"/>
  <c r="G1440" i="3" s="1"/>
  <c r="Y1415" i="3"/>
  <c r="Y1228" i="3"/>
  <c r="X1228" i="3" s="1"/>
  <c r="W1228" i="3" s="1"/>
  <c r="P1356" i="3"/>
  <c r="O1356" i="3" s="1"/>
  <c r="N1356" i="3" s="1"/>
  <c r="M1356" i="3" s="1"/>
  <c r="L1356" i="3" s="1"/>
  <c r="K1356" i="3" s="1"/>
  <c r="J1356" i="3" s="1"/>
  <c r="I1356" i="3" s="1"/>
  <c r="H1356" i="3" s="1"/>
  <c r="G1356" i="3" s="1"/>
  <c r="X1356" i="3"/>
  <c r="U1356" i="3"/>
  <c r="T1356" i="3" s="1"/>
  <c r="S1356" i="3" s="1"/>
  <c r="R1356" i="3" s="1"/>
  <c r="Q1356" i="3" s="1"/>
  <c r="W1356" i="3"/>
  <c r="V1356" i="3" s="1"/>
  <c r="Y1356" i="3"/>
  <c r="Y1364" i="3"/>
  <c r="X1364" i="3" s="1"/>
  <c r="W1364" i="3" s="1"/>
  <c r="V1364" i="3"/>
  <c r="U1364" i="3" s="1"/>
  <c r="T1364" i="3" s="1"/>
  <c r="Z1364" i="3"/>
  <c r="V1372" i="3"/>
  <c r="U1372" i="3" s="1"/>
  <c r="T1372" i="3" s="1"/>
  <c r="S1372" i="3" s="1"/>
  <c r="R1372" i="3" s="1"/>
  <c r="Q1372" i="3" s="1"/>
  <c r="P1372" i="3" s="1"/>
  <c r="O1372" i="3" s="1"/>
  <c r="N1372" i="3" s="1"/>
  <c r="M1372" i="3" s="1"/>
  <c r="L1372" i="3" s="1"/>
  <c r="K1372" i="3" s="1"/>
  <c r="J1372" i="3" s="1"/>
  <c r="I1372" i="3" s="1"/>
  <c r="H1372" i="3" s="1"/>
  <c r="G1372" i="3" s="1"/>
  <c r="F1372" i="3" s="1"/>
  <c r="Z1372" i="3"/>
  <c r="Y1372" i="3" s="1"/>
  <c r="X1372" i="3" s="1"/>
  <c r="W1372" i="3" s="1"/>
  <c r="Y1380" i="3"/>
  <c r="X1380" i="3" s="1"/>
  <c r="W1380" i="3" s="1"/>
  <c r="V1380" i="3" s="1"/>
  <c r="U1380" i="3" s="1"/>
  <c r="T1380" i="3" s="1"/>
  <c r="S1380" i="3" s="1"/>
  <c r="R1380" i="3" s="1"/>
  <c r="Q1380" i="3" s="1"/>
  <c r="P1380" i="3" s="1"/>
  <c r="O1380" i="3" s="1"/>
  <c r="N1380" i="3" s="1"/>
  <c r="M1380" i="3" s="1"/>
  <c r="L1380" i="3" s="1"/>
  <c r="K1380" i="3" s="1"/>
  <c r="J1380" i="3" s="1"/>
  <c r="I1380" i="3" s="1"/>
  <c r="H1380" i="3" s="1"/>
  <c r="G1380" i="3" s="1"/>
  <c r="Z1380" i="3"/>
  <c r="W1426" i="3"/>
  <c r="V1426" i="3" s="1"/>
  <c r="U1426" i="3" s="1"/>
  <c r="T1426" i="3" s="1"/>
  <c r="S1426" i="3" s="1"/>
  <c r="R1426" i="3" s="1"/>
  <c r="Q1426" i="3" s="1"/>
  <c r="P1426" i="3" s="1"/>
  <c r="O1426" i="3" s="1"/>
  <c r="N1426" i="3" s="1"/>
  <c r="M1426" i="3" s="1"/>
  <c r="L1426" i="3" s="1"/>
  <c r="K1426" i="3" s="1"/>
  <c r="J1426" i="3" s="1"/>
  <c r="I1426" i="3" s="1"/>
  <c r="H1426" i="3" s="1"/>
  <c r="G1426" i="3" s="1"/>
  <c r="Z1426" i="3"/>
  <c r="Y1426" i="3" s="1"/>
  <c r="X1426" i="3" s="1"/>
  <c r="X1464" i="3"/>
  <c r="W1464" i="3" s="1"/>
  <c r="V1464" i="3" s="1"/>
  <c r="U1464" i="3" s="1"/>
  <c r="T1464" i="3" s="1"/>
  <c r="S1464" i="3" s="1"/>
  <c r="R1464" i="3" s="1"/>
  <c r="Q1464" i="3" s="1"/>
  <c r="P1464" i="3" s="1"/>
  <c r="O1464" i="3" s="1"/>
  <c r="N1464" i="3" s="1"/>
  <c r="M1464" i="3" s="1"/>
  <c r="L1464" i="3" s="1"/>
  <c r="K1464" i="3" s="1"/>
  <c r="J1464" i="3" s="1"/>
  <c r="I1464" i="3" s="1"/>
  <c r="H1464" i="3" s="1"/>
  <c r="G1464" i="3" s="1"/>
  <c r="Z1464" i="3"/>
  <c r="Y1464" i="3" s="1"/>
  <c r="S1472" i="3"/>
  <c r="R1472" i="3" s="1"/>
  <c r="Q1472" i="3" s="1"/>
  <c r="P1472" i="3" s="1"/>
  <c r="O1472" i="3" s="1"/>
  <c r="N1472" i="3" s="1"/>
  <c r="M1472" i="3" s="1"/>
  <c r="T1472" i="3"/>
  <c r="Z1472" i="3"/>
  <c r="Y1472" i="3" s="1"/>
  <c r="X1472" i="3" s="1"/>
  <c r="W1472" i="3" s="1"/>
  <c r="V1472" i="3" s="1"/>
  <c r="U1472" i="3" s="1"/>
  <c r="L1472" i="3"/>
  <c r="K1472" i="3" s="1"/>
  <c r="J1472" i="3" s="1"/>
  <c r="I1472" i="3" s="1"/>
  <c r="H1472" i="3" s="1"/>
  <c r="G1472" i="3" s="1"/>
  <c r="Y1480" i="3"/>
  <c r="X1480" i="3" s="1"/>
  <c r="W1480" i="3" s="1"/>
  <c r="V1480" i="3" s="1"/>
  <c r="U1480" i="3" s="1"/>
  <c r="T1480" i="3" s="1"/>
  <c r="S1480" i="3" s="1"/>
  <c r="R1480" i="3" s="1"/>
  <c r="Q1480" i="3" s="1"/>
  <c r="P1480" i="3" s="1"/>
  <c r="O1480" i="3" s="1"/>
  <c r="N1480" i="3" s="1"/>
  <c r="M1480" i="3" s="1"/>
  <c r="L1480" i="3" s="1"/>
  <c r="K1480" i="3" s="1"/>
  <c r="J1480" i="3" s="1"/>
  <c r="I1480" i="3" s="1"/>
  <c r="H1480" i="3" s="1"/>
  <c r="G1480" i="3" s="1"/>
  <c r="W1488" i="3"/>
  <c r="V1488" i="3" s="1"/>
  <c r="U1488" i="3" s="1"/>
  <c r="T1488" i="3" s="1"/>
  <c r="S1488" i="3" s="1"/>
  <c r="R1488" i="3" s="1"/>
  <c r="Q1488" i="3" s="1"/>
  <c r="P1488" i="3" s="1"/>
  <c r="O1488" i="3" s="1"/>
  <c r="N1488" i="3" s="1"/>
  <c r="M1488" i="3" s="1"/>
  <c r="L1488" i="3" s="1"/>
  <c r="K1488" i="3" s="1"/>
  <c r="J1488" i="3" s="1"/>
  <c r="I1488" i="3" s="1"/>
  <c r="H1488" i="3" s="1"/>
  <c r="G1488" i="3" s="1"/>
  <c r="X1496" i="3"/>
  <c r="W1496" i="3" s="1"/>
  <c r="V1496" i="3" s="1"/>
  <c r="U1496" i="3" s="1"/>
  <c r="T1496" i="3" s="1"/>
  <c r="S1496" i="3" s="1"/>
  <c r="R1496" i="3" s="1"/>
  <c r="Q1496" i="3" s="1"/>
  <c r="P1496" i="3" s="1"/>
  <c r="O1496" i="3" s="1"/>
  <c r="N1496" i="3" s="1"/>
  <c r="M1496" i="3" s="1"/>
  <c r="L1496" i="3" s="1"/>
  <c r="K1496" i="3" s="1"/>
  <c r="J1496" i="3" s="1"/>
  <c r="I1496" i="3" s="1"/>
  <c r="H1496" i="3" s="1"/>
  <c r="G1496" i="3" s="1"/>
  <c r="Y1496" i="3"/>
  <c r="Z1496" i="3"/>
  <c r="Z1526" i="3"/>
  <c r="Y1526" i="3" s="1"/>
  <c r="X1526" i="3" s="1"/>
  <c r="W1526" i="3" s="1"/>
  <c r="T1534" i="3"/>
  <c r="S1534" i="3" s="1"/>
  <c r="R1534" i="3" s="1"/>
  <c r="Q1534" i="3" s="1"/>
  <c r="P1534" i="3" s="1"/>
  <c r="O1534" i="3" s="1"/>
  <c r="N1534" i="3" s="1"/>
  <c r="M1534" i="3" s="1"/>
  <c r="L1534" i="3" s="1"/>
  <c r="K1534" i="3" s="1"/>
  <c r="J1534" i="3" s="1"/>
  <c r="I1534" i="3" s="1"/>
  <c r="H1534" i="3" s="1"/>
  <c r="G1534" i="3" s="1"/>
  <c r="U1534" i="3"/>
  <c r="Y1534" i="3"/>
  <c r="X1534" i="3" s="1"/>
  <c r="W1534" i="3" s="1"/>
  <c r="V1534" i="3" s="1"/>
  <c r="X1542" i="3"/>
  <c r="W1542" i="3" s="1"/>
  <c r="V1542" i="3" s="1"/>
  <c r="U1542" i="3" s="1"/>
  <c r="T1542" i="3"/>
  <c r="S1542" i="3" s="1"/>
  <c r="R1542" i="3" s="1"/>
  <c r="Q1542" i="3" s="1"/>
  <c r="P1542" i="3" s="1"/>
  <c r="O1542" i="3" s="1"/>
  <c r="N1542" i="3" s="1"/>
  <c r="M1542" i="3" s="1"/>
  <c r="L1542" i="3" s="1"/>
  <c r="K1542" i="3" s="1"/>
  <c r="J1542" i="3" s="1"/>
  <c r="I1542" i="3" s="1"/>
  <c r="H1542" i="3" s="1"/>
  <c r="G1542" i="3" s="1"/>
  <c r="Z1542" i="3"/>
  <c r="Y1542" i="3" s="1"/>
  <c r="W1550" i="3"/>
  <c r="V1550" i="3" s="1"/>
  <c r="U1550" i="3" s="1"/>
  <c r="X1550" i="3"/>
  <c r="Y1550" i="3"/>
  <c r="T1550" i="3"/>
  <c r="S1550" i="3" s="1"/>
  <c r="R1550" i="3" s="1"/>
  <c r="Q1550" i="3" s="1"/>
  <c r="P1550" i="3" s="1"/>
  <c r="O1550" i="3" s="1"/>
  <c r="N1550" i="3" s="1"/>
  <c r="M1550" i="3" s="1"/>
  <c r="L1550" i="3" s="1"/>
  <c r="K1550" i="3" s="1"/>
  <c r="J1550" i="3" s="1"/>
  <c r="I1550" i="3" s="1"/>
  <c r="H1550" i="3" s="1"/>
  <c r="G1550" i="3" s="1"/>
  <c r="Z1550" i="3"/>
  <c r="W1558" i="3"/>
  <c r="V1558" i="3" s="1"/>
  <c r="X1558" i="3"/>
  <c r="Y1558" i="3"/>
  <c r="Z1558" i="3"/>
  <c r="Y1557" i="3"/>
  <c r="X1557" i="3" s="1"/>
  <c r="W1557" i="3" s="1"/>
  <c r="V1549" i="3"/>
  <c r="U1549" i="3" s="1"/>
  <c r="T1549" i="3" s="1"/>
  <c r="S1549" i="3" s="1"/>
  <c r="R1549" i="3" s="1"/>
  <c r="S1538" i="3"/>
  <c r="R1538" i="3" s="1"/>
  <c r="Q1538" i="3" s="1"/>
  <c r="R1533" i="3"/>
  <c r="Q1533" i="3" s="1"/>
  <c r="P1533" i="3" s="1"/>
  <c r="O1533" i="3" s="1"/>
  <c r="N1533" i="3" s="1"/>
  <c r="M1533" i="3" s="1"/>
  <c r="L1533" i="3" s="1"/>
  <c r="K1533" i="3" s="1"/>
  <c r="J1533" i="3" s="1"/>
  <c r="I1533" i="3" s="1"/>
  <c r="H1533" i="3" s="1"/>
  <c r="G1533" i="3" s="1"/>
  <c r="V1495" i="3"/>
  <c r="U1495" i="3" s="1"/>
  <c r="T1495" i="3" s="1"/>
  <c r="S1495" i="3" s="1"/>
  <c r="R1495" i="3" s="1"/>
  <c r="Q1495" i="3" s="1"/>
  <c r="Y1476" i="3"/>
  <c r="X1476" i="3" s="1"/>
  <c r="W1476" i="3" s="1"/>
  <c r="V1476" i="3" s="1"/>
  <c r="U1476" i="3" s="1"/>
  <c r="T1476" i="3" s="1"/>
  <c r="S1476" i="3" s="1"/>
  <c r="R1476" i="3" s="1"/>
  <c r="Q1476" i="3" s="1"/>
  <c r="P1476" i="3" s="1"/>
  <c r="O1476" i="3" s="1"/>
  <c r="N1476" i="3" s="1"/>
  <c r="M1476" i="3" s="1"/>
  <c r="L1476" i="3" s="1"/>
  <c r="K1476" i="3" s="1"/>
  <c r="J1476" i="3" s="1"/>
  <c r="I1476" i="3" s="1"/>
  <c r="H1476" i="3" s="1"/>
  <c r="G1476" i="3" s="1"/>
  <c r="Y1424" i="3"/>
  <c r="X1424" i="3" s="1"/>
  <c r="W1424" i="3" s="1"/>
  <c r="V1424" i="3" s="1"/>
  <c r="U1424" i="3" s="1"/>
  <c r="T1424" i="3" s="1"/>
  <c r="S1424" i="3" s="1"/>
  <c r="R1424" i="3" s="1"/>
  <c r="Q1424" i="3" s="1"/>
  <c r="P1424" i="3" s="1"/>
  <c r="O1424" i="3" s="1"/>
  <c r="N1424" i="3" s="1"/>
  <c r="M1424" i="3" s="1"/>
  <c r="L1424" i="3" s="1"/>
  <c r="K1424" i="3" s="1"/>
  <c r="J1424" i="3" s="1"/>
  <c r="I1424" i="3" s="1"/>
  <c r="H1424" i="3" s="1"/>
  <c r="G1424" i="3" s="1"/>
  <c r="X1415" i="3"/>
  <c r="W1415" i="3" s="1"/>
  <c r="Y1315" i="3"/>
  <c r="X1315" i="3" s="1"/>
  <c r="Y1283" i="3"/>
  <c r="X1283" i="3" s="1"/>
  <c r="W1283" i="3" s="1"/>
  <c r="V1283" i="3" s="1"/>
  <c r="U1283" i="3" s="1"/>
  <c r="T1283" i="3" s="1"/>
  <c r="S1283" i="3" s="1"/>
  <c r="R1283" i="3" s="1"/>
  <c r="Q1283" i="3" s="1"/>
  <c r="P1283" i="3" s="1"/>
  <c r="O1283" i="3" s="1"/>
  <c r="N1283" i="3" s="1"/>
  <c r="M1283" i="3" s="1"/>
  <c r="L1283" i="3" s="1"/>
  <c r="K1283" i="3" s="1"/>
  <c r="J1283" i="3" s="1"/>
  <c r="I1283" i="3" s="1"/>
  <c r="H1283" i="3" s="1"/>
  <c r="G1283" i="3" s="1"/>
  <c r="S1071" i="3"/>
  <c r="R1071" i="3" s="1"/>
  <c r="Q1071" i="3" s="1"/>
  <c r="P1071" i="3" s="1"/>
  <c r="O1071" i="3" s="1"/>
  <c r="N1071" i="3" s="1"/>
  <c r="M1071" i="3" s="1"/>
  <c r="L1071" i="3" s="1"/>
  <c r="K1071" i="3" s="1"/>
  <c r="J1071" i="3" s="1"/>
  <c r="I1071" i="3" s="1"/>
  <c r="H1071" i="3" s="1"/>
  <c r="G1071" i="3" s="1"/>
  <c r="Y205" i="3"/>
  <c r="X205" i="3" s="1"/>
  <c r="W205" i="3" s="1"/>
  <c r="V205" i="3" s="1"/>
  <c r="U205" i="3" s="1"/>
  <c r="T205" i="3" s="1"/>
  <c r="S205" i="3" s="1"/>
  <c r="R205" i="3" s="1"/>
  <c r="Q205" i="3" s="1"/>
  <c r="P205" i="3" s="1"/>
  <c r="O205" i="3" s="1"/>
  <c r="N205" i="3" s="1"/>
  <c r="M205" i="3" s="1"/>
  <c r="L205" i="3" s="1"/>
  <c r="K205" i="3" s="1"/>
  <c r="J205" i="3" s="1"/>
  <c r="I205" i="3" s="1"/>
  <c r="H205" i="3" s="1"/>
  <c r="G205" i="3" s="1"/>
  <c r="Z205" i="3"/>
  <c r="Z265" i="3"/>
  <c r="Y265" i="3" s="1"/>
  <c r="X265" i="3" s="1"/>
  <c r="W265" i="3" s="1"/>
  <c r="V265" i="3" s="1"/>
  <c r="U265" i="3" s="1"/>
  <c r="T265" i="3" s="1"/>
  <c r="S265" i="3"/>
  <c r="R265" i="3" s="1"/>
  <c r="Q265" i="3" s="1"/>
  <c r="P265" i="3" s="1"/>
  <c r="O265" i="3" s="1"/>
  <c r="N265" i="3" s="1"/>
  <c r="M265" i="3" s="1"/>
  <c r="L265" i="3" s="1"/>
  <c r="K265" i="3" s="1"/>
  <c r="J265" i="3" s="1"/>
  <c r="I265" i="3" s="1"/>
  <c r="H265" i="3" s="1"/>
  <c r="G265" i="3" s="1"/>
  <c r="Z297" i="3"/>
  <c r="Y297" i="3" s="1"/>
  <c r="X297" i="3" s="1"/>
  <c r="W297" i="3" s="1"/>
  <c r="S297" i="3"/>
  <c r="R297" i="3" s="1"/>
  <c r="Q297" i="3" s="1"/>
  <c r="P297" i="3" s="1"/>
  <c r="O297" i="3" s="1"/>
  <c r="N297" i="3" s="1"/>
  <c r="M297" i="3" s="1"/>
  <c r="L297" i="3" s="1"/>
  <c r="K297" i="3" s="1"/>
  <c r="J297" i="3" s="1"/>
  <c r="I297" i="3" s="1"/>
  <c r="H297" i="3" s="1"/>
  <c r="G297" i="3" s="1"/>
  <c r="V297" i="3"/>
  <c r="U297" i="3" s="1"/>
  <c r="T297" i="3" s="1"/>
  <c r="Z391" i="3"/>
  <c r="U391" i="3"/>
  <c r="T391" i="3" s="1"/>
  <c r="S391" i="3" s="1"/>
  <c r="R391" i="3" s="1"/>
  <c r="Q391" i="3" s="1"/>
  <c r="P391" i="3" s="1"/>
  <c r="O391" i="3" s="1"/>
  <c r="N391" i="3" s="1"/>
  <c r="M391" i="3" s="1"/>
  <c r="L391" i="3" s="1"/>
  <c r="K391" i="3" s="1"/>
  <c r="J391" i="3" s="1"/>
  <c r="I391" i="3" s="1"/>
  <c r="H391" i="3" s="1"/>
  <c r="G391" i="3" s="1"/>
  <c r="Y391" i="3"/>
  <c r="X391" i="3" s="1"/>
  <c r="W391" i="3" s="1"/>
  <c r="V391" i="3" s="1"/>
  <c r="V453" i="3"/>
  <c r="U453" i="3" s="1"/>
  <c r="T453" i="3" s="1"/>
  <c r="S453" i="3" s="1"/>
  <c r="R453" i="3" s="1"/>
  <c r="Q453" i="3" s="1"/>
  <c r="P453" i="3" s="1"/>
  <c r="O453" i="3" s="1"/>
  <c r="N453" i="3" s="1"/>
  <c r="M453" i="3" s="1"/>
  <c r="L453" i="3" s="1"/>
  <c r="K453" i="3" s="1"/>
  <c r="J453" i="3" s="1"/>
  <c r="I453" i="3" s="1"/>
  <c r="H453" i="3" s="1"/>
  <c r="G453" i="3" s="1"/>
  <c r="Z453" i="3"/>
  <c r="Y453" i="3"/>
  <c r="X453" i="3" s="1"/>
  <c r="W453" i="3" s="1"/>
  <c r="Z525" i="3"/>
  <c r="Y525" i="3" s="1"/>
  <c r="X525" i="3" s="1"/>
  <c r="W525" i="3" s="1"/>
  <c r="V525" i="3" s="1"/>
  <c r="U525" i="3" s="1"/>
  <c r="T525" i="3" s="1"/>
  <c r="S525" i="3" s="1"/>
  <c r="R525" i="3" s="1"/>
  <c r="Q525" i="3" s="1"/>
  <c r="P525" i="3" s="1"/>
  <c r="O525" i="3" s="1"/>
  <c r="N525" i="3" s="1"/>
  <c r="M525" i="3" s="1"/>
  <c r="L525" i="3" s="1"/>
  <c r="K525" i="3" s="1"/>
  <c r="J525" i="3" s="1"/>
  <c r="I525" i="3" s="1"/>
  <c r="H525" i="3" s="1"/>
  <c r="G525" i="3" s="1"/>
  <c r="X565" i="3"/>
  <c r="W565" i="3" s="1"/>
  <c r="V565" i="3" s="1"/>
  <c r="U565" i="3" s="1"/>
  <c r="T565" i="3" s="1"/>
  <c r="S565" i="3" s="1"/>
  <c r="R565" i="3" s="1"/>
  <c r="Q565" i="3" s="1"/>
  <c r="P565" i="3" s="1"/>
  <c r="O565" i="3" s="1"/>
  <c r="N565" i="3" s="1"/>
  <c r="M565" i="3" s="1"/>
  <c r="L565" i="3" s="1"/>
  <c r="K565" i="3" s="1"/>
  <c r="J565" i="3" s="1"/>
  <c r="I565" i="3" s="1"/>
  <c r="H565" i="3" s="1"/>
  <c r="G565" i="3" s="1"/>
  <c r="Z565" i="3"/>
  <c r="Y565" i="3" s="1"/>
  <c r="P597" i="3"/>
  <c r="O597" i="3" s="1"/>
  <c r="N597" i="3" s="1"/>
  <c r="Y597" i="3"/>
  <c r="Z597" i="3"/>
  <c r="X597" i="3"/>
  <c r="W597" i="3" s="1"/>
  <c r="V597" i="3" s="1"/>
  <c r="U597" i="3" s="1"/>
  <c r="M597" i="3"/>
  <c r="L597" i="3" s="1"/>
  <c r="K597" i="3" s="1"/>
  <c r="J597" i="3" s="1"/>
  <c r="I597" i="3" s="1"/>
  <c r="H597" i="3" s="1"/>
  <c r="G597" i="3" s="1"/>
  <c r="F597" i="3" s="1"/>
  <c r="T597" i="3"/>
  <c r="S597" i="3" s="1"/>
  <c r="R597" i="3" s="1"/>
  <c r="Q597" i="3" s="1"/>
  <c r="M929" i="3"/>
  <c r="L929" i="3" s="1"/>
  <c r="K929" i="3" s="1"/>
  <c r="J929" i="3" s="1"/>
  <c r="O929" i="3"/>
  <c r="N929" i="3" s="1"/>
  <c r="I929" i="3"/>
  <c r="H929" i="3" s="1"/>
  <c r="G929" i="3" s="1"/>
  <c r="Y929" i="3"/>
  <c r="X929" i="3" s="1"/>
  <c r="W929" i="3" s="1"/>
  <c r="V929" i="3" s="1"/>
  <c r="U929" i="3" s="1"/>
  <c r="T929" i="3" s="1"/>
  <c r="S929" i="3" s="1"/>
  <c r="R929" i="3" s="1"/>
  <c r="Q929" i="3" s="1"/>
  <c r="P929" i="3" s="1"/>
  <c r="Z929" i="3"/>
  <c r="V961" i="3"/>
  <c r="U961" i="3" s="1"/>
  <c r="T961" i="3" s="1"/>
  <c r="S961" i="3" s="1"/>
  <c r="R961" i="3" s="1"/>
  <c r="Q961" i="3" s="1"/>
  <c r="P961" i="3" s="1"/>
  <c r="O961" i="3" s="1"/>
  <c r="N961" i="3" s="1"/>
  <c r="M961" i="3" s="1"/>
  <c r="L961" i="3" s="1"/>
  <c r="K961" i="3" s="1"/>
  <c r="J961" i="3" s="1"/>
  <c r="I961" i="3" s="1"/>
  <c r="H961" i="3" s="1"/>
  <c r="G961" i="3" s="1"/>
  <c r="W961" i="3"/>
  <c r="Y961" i="3"/>
  <c r="X961" i="3" s="1"/>
  <c r="Z961" i="3"/>
  <c r="Z1055" i="3"/>
  <c r="Y1055" i="3" s="1"/>
  <c r="X1055" i="3" s="1"/>
  <c r="W1055" i="3" s="1"/>
  <c r="V1055" i="3"/>
  <c r="U1055" i="3" s="1"/>
  <c r="T1055" i="3" s="1"/>
  <c r="S1055" i="3" s="1"/>
  <c r="R1055" i="3" s="1"/>
  <c r="Q1055" i="3" s="1"/>
  <c r="P1055" i="3" s="1"/>
  <c r="O1055" i="3" s="1"/>
  <c r="N1055" i="3" s="1"/>
  <c r="M1055" i="3" s="1"/>
  <c r="L1055" i="3" s="1"/>
  <c r="K1055" i="3" s="1"/>
  <c r="J1055" i="3" s="1"/>
  <c r="I1055" i="3" s="1"/>
  <c r="H1055" i="3" s="1"/>
  <c r="G1055" i="3" s="1"/>
  <c r="Z1227" i="3"/>
  <c r="Y1227" i="3" s="1"/>
  <c r="X1227" i="3" s="1"/>
  <c r="W1227" i="3" s="1"/>
  <c r="V1227" i="3" s="1"/>
  <c r="U1227" i="3" s="1"/>
  <c r="T1227" i="3" s="1"/>
  <c r="S1227" i="3" s="1"/>
  <c r="R1227" i="3" s="1"/>
  <c r="Q1227" i="3" s="1"/>
  <c r="P1227" i="3" s="1"/>
  <c r="O1227" i="3" s="1"/>
  <c r="N1227" i="3" s="1"/>
  <c r="M1227" i="3" s="1"/>
  <c r="L1227" i="3" s="1"/>
  <c r="K1227" i="3" s="1"/>
  <c r="J1227" i="3" s="1"/>
  <c r="I1227" i="3" s="1"/>
  <c r="H1227" i="3" s="1"/>
  <c r="G1227" i="3" s="1"/>
  <c r="J1251" i="3"/>
  <c r="I1251" i="3" s="1"/>
  <c r="H1251" i="3" s="1"/>
  <c r="G1251" i="3" s="1"/>
  <c r="S1251" i="3"/>
  <c r="R1251" i="3" s="1"/>
  <c r="Q1251" i="3" s="1"/>
  <c r="P1251" i="3" s="1"/>
  <c r="O1251" i="3" s="1"/>
  <c r="N1251" i="3" s="1"/>
  <c r="M1251" i="3" s="1"/>
  <c r="L1251" i="3" s="1"/>
  <c r="K1251" i="3" s="1"/>
  <c r="V1251" i="3"/>
  <c r="U1251" i="3" s="1"/>
  <c r="T1251" i="3" s="1"/>
  <c r="Z1251" i="3"/>
  <c r="Y1251" i="3" s="1"/>
  <c r="X1251" i="3" s="1"/>
  <c r="W1251" i="3" s="1"/>
  <c r="U1289" i="3"/>
  <c r="T1289" i="3" s="1"/>
  <c r="S1289" i="3" s="1"/>
  <c r="R1289" i="3" s="1"/>
  <c r="Q1289" i="3" s="1"/>
  <c r="P1289" i="3" s="1"/>
  <c r="O1289" i="3" s="1"/>
  <c r="N1289" i="3" s="1"/>
  <c r="M1289" i="3" s="1"/>
  <c r="L1289" i="3" s="1"/>
  <c r="K1289" i="3" s="1"/>
  <c r="J1289" i="3" s="1"/>
  <c r="I1289" i="3" s="1"/>
  <c r="H1289" i="3" s="1"/>
  <c r="G1289" i="3" s="1"/>
  <c r="Z1289" i="3"/>
  <c r="Y1289" i="3" s="1"/>
  <c r="X1289" i="3" s="1"/>
  <c r="W1289" i="3" s="1"/>
  <c r="V1289" i="3" s="1"/>
  <c r="Y1321" i="3"/>
  <c r="X1321" i="3"/>
  <c r="W1321" i="3" s="1"/>
  <c r="V1321" i="3" s="1"/>
  <c r="U1321" i="3" s="1"/>
  <c r="T1321" i="3" s="1"/>
  <c r="S1321" i="3" s="1"/>
  <c r="R1321" i="3" s="1"/>
  <c r="Q1321" i="3" s="1"/>
  <c r="P1321" i="3" s="1"/>
  <c r="O1321" i="3" s="1"/>
  <c r="N1321" i="3" s="1"/>
  <c r="M1321" i="3" s="1"/>
  <c r="L1321" i="3" s="1"/>
  <c r="K1321" i="3" s="1"/>
  <c r="J1321" i="3" s="1"/>
  <c r="I1321" i="3" s="1"/>
  <c r="H1321" i="3" s="1"/>
  <c r="G1321" i="3" s="1"/>
  <c r="Z1321" i="3"/>
  <c r="O1368" i="3"/>
  <c r="X1368" i="3"/>
  <c r="W1368" i="3" s="1"/>
  <c r="V1368" i="3" s="1"/>
  <c r="U1368" i="3" s="1"/>
  <c r="T1368" i="3" s="1"/>
  <c r="S1368" i="3" s="1"/>
  <c r="R1368" i="3" s="1"/>
  <c r="Q1368" i="3" s="1"/>
  <c r="P1368" i="3" s="1"/>
  <c r="Y1368" i="3"/>
  <c r="L1368" i="3"/>
  <c r="K1368" i="3"/>
  <c r="J1368" i="3" s="1"/>
  <c r="I1368" i="3" s="1"/>
  <c r="H1368" i="3" s="1"/>
  <c r="G1368" i="3" s="1"/>
  <c r="Z1368" i="3"/>
  <c r="N1368" i="3"/>
  <c r="M1368" i="3" s="1"/>
  <c r="Z43" i="3"/>
  <c r="Y43" i="3"/>
  <c r="X43" i="3" s="1"/>
  <c r="W43" i="3" s="1"/>
  <c r="V43" i="3" s="1"/>
  <c r="U43" i="3" s="1"/>
  <c r="T43" i="3" s="1"/>
  <c r="S43" i="3" s="1"/>
  <c r="R43" i="3" s="1"/>
  <c r="Q43" i="3" s="1"/>
  <c r="P43" i="3" s="1"/>
  <c r="O43" i="3" s="1"/>
  <c r="N43" i="3" s="1"/>
  <c r="M43" i="3" s="1"/>
  <c r="L43" i="3" s="1"/>
  <c r="K43" i="3" s="1"/>
  <c r="J43" i="3" s="1"/>
  <c r="I43" i="3" s="1"/>
  <c r="H43" i="3" s="1"/>
  <c r="G43" i="3" s="1"/>
  <c r="U169" i="3"/>
  <c r="T169" i="3" s="1"/>
  <c r="S169" i="3" s="1"/>
  <c r="R169" i="3" s="1"/>
  <c r="Q169" i="3" s="1"/>
  <c r="P169" i="3" s="1"/>
  <c r="O169" i="3" s="1"/>
  <c r="N169" i="3" s="1"/>
  <c r="M169" i="3" s="1"/>
  <c r="L169" i="3" s="1"/>
  <c r="K169" i="3" s="1"/>
  <c r="J169" i="3" s="1"/>
  <c r="I169" i="3" s="1"/>
  <c r="X169" i="3"/>
  <c r="W169" i="3" s="1"/>
  <c r="Y169" i="3"/>
  <c r="V169" i="3"/>
  <c r="H169" i="3"/>
  <c r="G169" i="3" s="1"/>
  <c r="Z169" i="3"/>
  <c r="Z237" i="3"/>
  <c r="R237" i="3"/>
  <c r="Q237" i="3" s="1"/>
  <c r="P237" i="3" s="1"/>
  <c r="O237" i="3" s="1"/>
  <c r="N237" i="3" s="1"/>
  <c r="M237" i="3" s="1"/>
  <c r="L237" i="3" s="1"/>
  <c r="K237" i="3" s="1"/>
  <c r="J237" i="3" s="1"/>
  <c r="I237" i="3" s="1"/>
  <c r="H237" i="3" s="1"/>
  <c r="G237" i="3" s="1"/>
  <c r="Y237" i="3"/>
  <c r="X237" i="3"/>
  <c r="W237" i="3" s="1"/>
  <c r="V237" i="3" s="1"/>
  <c r="U237" i="3" s="1"/>
  <c r="T237" i="3" s="1"/>
  <c r="S237" i="3" s="1"/>
  <c r="Z337" i="3"/>
  <c r="Y337" i="3" s="1"/>
  <c r="X337" i="3" s="1"/>
  <c r="W337" i="3" s="1"/>
  <c r="U337" i="3"/>
  <c r="T337" i="3" s="1"/>
  <c r="S337" i="3" s="1"/>
  <c r="R337" i="3" s="1"/>
  <c r="Q337" i="3" s="1"/>
  <c r="P337" i="3" s="1"/>
  <c r="O337" i="3" s="1"/>
  <c r="N337" i="3" s="1"/>
  <c r="M337" i="3" s="1"/>
  <c r="L337" i="3" s="1"/>
  <c r="K337" i="3" s="1"/>
  <c r="J337" i="3" s="1"/>
  <c r="I337" i="3" s="1"/>
  <c r="H337" i="3" s="1"/>
  <c r="G337" i="3" s="1"/>
  <c r="V337" i="3"/>
  <c r="Z361" i="3"/>
  <c r="Y361" i="3" s="1"/>
  <c r="X361" i="3" s="1"/>
  <c r="W361" i="3" s="1"/>
  <c r="V361" i="3" s="1"/>
  <c r="U361" i="3" s="1"/>
  <c r="T361" i="3" s="1"/>
  <c r="S361" i="3" s="1"/>
  <c r="R361" i="3" s="1"/>
  <c r="Q361" i="3" s="1"/>
  <c r="P361" i="3" s="1"/>
  <c r="O361" i="3" s="1"/>
  <c r="N361" i="3" s="1"/>
  <c r="M361" i="3" s="1"/>
  <c r="L361" i="3" s="1"/>
  <c r="K361" i="3" s="1"/>
  <c r="J361" i="3" s="1"/>
  <c r="I361" i="3" s="1"/>
  <c r="H361" i="3" s="1"/>
  <c r="G361" i="3" s="1"/>
  <c r="Z746" i="3"/>
  <c r="Y746" i="3" s="1"/>
  <c r="P746" i="3"/>
  <c r="O746" i="3" s="1"/>
  <c r="N746" i="3" s="1"/>
  <c r="M746" i="3" s="1"/>
  <c r="L746" i="3" s="1"/>
  <c r="K746" i="3" s="1"/>
  <c r="J746" i="3" s="1"/>
  <c r="I746" i="3" s="1"/>
  <c r="H746" i="3" s="1"/>
  <c r="G746" i="3" s="1"/>
  <c r="X746" i="3"/>
  <c r="W746" i="3" s="1"/>
  <c r="V746" i="3" s="1"/>
  <c r="U746" i="3" s="1"/>
  <c r="T746" i="3" s="1"/>
  <c r="S746" i="3" s="1"/>
  <c r="R746" i="3" s="1"/>
  <c r="Q746" i="3" s="1"/>
  <c r="Z147" i="3"/>
  <c r="Y147" i="3" s="1"/>
  <c r="X147" i="3" s="1"/>
  <c r="W147" i="3" s="1"/>
  <c r="V147" i="3" s="1"/>
  <c r="U147" i="3" s="1"/>
  <c r="T147" i="3" s="1"/>
  <c r="S147" i="3" s="1"/>
  <c r="R147" i="3" s="1"/>
  <c r="Q147" i="3" s="1"/>
  <c r="P147" i="3" s="1"/>
  <c r="O147" i="3" s="1"/>
  <c r="N147" i="3" s="1"/>
  <c r="M147" i="3" s="1"/>
  <c r="L147" i="3" s="1"/>
  <c r="K147" i="3" s="1"/>
  <c r="J147" i="3" s="1"/>
  <c r="I147" i="3" s="1"/>
  <c r="H147" i="3"/>
  <c r="G147" i="3" s="1"/>
  <c r="Y162" i="3"/>
  <c r="X162" i="3" s="1"/>
  <c r="W162" i="3" s="1"/>
  <c r="V162" i="3" s="1"/>
  <c r="U162" i="3" s="1"/>
  <c r="T162" i="3" s="1"/>
  <c r="S162" i="3" s="1"/>
  <c r="R162" i="3" s="1"/>
  <c r="Q162" i="3" s="1"/>
  <c r="P162" i="3" s="1"/>
  <c r="O162" i="3" s="1"/>
  <c r="N162" i="3" s="1"/>
  <c r="M162" i="3" s="1"/>
  <c r="L162" i="3" s="1"/>
  <c r="K162" i="3" s="1"/>
  <c r="J162" i="3" s="1"/>
  <c r="I162" i="3" s="1"/>
  <c r="H162" i="3" s="1"/>
  <c r="G162" i="3" s="1"/>
  <c r="Z162" i="3"/>
  <c r="T208" i="3"/>
  <c r="S208" i="3" s="1"/>
  <c r="R208" i="3" s="1"/>
  <c r="Q208" i="3" s="1"/>
  <c r="P208" i="3" s="1"/>
  <c r="O208" i="3" s="1"/>
  <c r="N208" i="3" s="1"/>
  <c r="M208" i="3" s="1"/>
  <c r="L208" i="3" s="1"/>
  <c r="K208" i="3" s="1"/>
  <c r="J208" i="3" s="1"/>
  <c r="I208" i="3" s="1"/>
  <c r="H208" i="3" s="1"/>
  <c r="G208" i="3" s="1"/>
  <c r="Z208" i="3"/>
  <c r="Y208" i="3" s="1"/>
  <c r="X208" i="3" s="1"/>
  <c r="W208" i="3" s="1"/>
  <c r="V208" i="3" s="1"/>
  <c r="U208" i="3" s="1"/>
  <c r="X230" i="3"/>
  <c r="W230" i="3" s="1"/>
  <c r="V230" i="3" s="1"/>
  <c r="U230" i="3" s="1"/>
  <c r="T230" i="3" s="1"/>
  <c r="S230" i="3" s="1"/>
  <c r="R230" i="3" s="1"/>
  <c r="Q230" i="3" s="1"/>
  <c r="P230" i="3" s="1"/>
  <c r="O230" i="3" s="1"/>
  <c r="N230" i="3" s="1"/>
  <c r="M230" i="3" s="1"/>
  <c r="L230" i="3" s="1"/>
  <c r="K230" i="3" s="1"/>
  <c r="J230" i="3" s="1"/>
  <c r="I230" i="3" s="1"/>
  <c r="H230" i="3" s="1"/>
  <c r="G230" i="3" s="1"/>
  <c r="Y230" i="3"/>
  <c r="Z230" i="3"/>
  <c r="Z401" i="3"/>
  <c r="Y401" i="3" s="1"/>
  <c r="X401" i="3" s="1"/>
  <c r="W401" i="3" s="1"/>
  <c r="V401" i="3" s="1"/>
  <c r="U401" i="3" s="1"/>
  <c r="T401" i="3" s="1"/>
  <c r="S401" i="3"/>
  <c r="R401" i="3" s="1"/>
  <c r="Q401" i="3" s="1"/>
  <c r="P401" i="3" s="1"/>
  <c r="O401" i="3" s="1"/>
  <c r="N401" i="3" s="1"/>
  <c r="M401" i="3" s="1"/>
  <c r="L401" i="3" s="1"/>
  <c r="K401" i="3" s="1"/>
  <c r="J401" i="3" s="1"/>
  <c r="I401" i="3" s="1"/>
  <c r="H401" i="3" s="1"/>
  <c r="G401" i="3" s="1"/>
  <c r="Z472" i="3"/>
  <c r="Y472" i="3" s="1"/>
  <c r="X472" i="3" s="1"/>
  <c r="W472" i="3" s="1"/>
  <c r="V472" i="3" s="1"/>
  <c r="U472" i="3" s="1"/>
  <c r="T472" i="3" s="1"/>
  <c r="S472" i="3" s="1"/>
  <c r="R472" i="3" s="1"/>
  <c r="Q472" i="3" s="1"/>
  <c r="P472" i="3" s="1"/>
  <c r="O472" i="3" s="1"/>
  <c r="N472" i="3" s="1"/>
  <c r="M472" i="3" s="1"/>
  <c r="L472" i="3" s="1"/>
  <c r="K472" i="3" s="1"/>
  <c r="J472" i="3" s="1"/>
  <c r="I472" i="3" s="1"/>
  <c r="H472" i="3" s="1"/>
  <c r="G472" i="3" s="1"/>
  <c r="Z520" i="3"/>
  <c r="Y520" i="3" s="1"/>
  <c r="X520" i="3" s="1"/>
  <c r="W520" i="3" s="1"/>
  <c r="V520" i="3" s="1"/>
  <c r="U520" i="3" s="1"/>
  <c r="T520" i="3"/>
  <c r="S520" i="3" s="1"/>
  <c r="R520" i="3" s="1"/>
  <c r="Q520" i="3" s="1"/>
  <c r="P520" i="3" s="1"/>
  <c r="O520" i="3" s="1"/>
  <c r="N520" i="3" s="1"/>
  <c r="M520" i="3" s="1"/>
  <c r="L520" i="3" s="1"/>
  <c r="K520" i="3" s="1"/>
  <c r="J520" i="3" s="1"/>
  <c r="I520" i="3" s="1"/>
  <c r="H520" i="3" s="1"/>
  <c r="G520" i="3" s="1"/>
  <c r="O639" i="3"/>
  <c r="N639" i="3" s="1"/>
  <c r="M639" i="3" s="1"/>
  <c r="L639" i="3" s="1"/>
  <c r="K639" i="3" s="1"/>
  <c r="J639" i="3" s="1"/>
  <c r="I639" i="3" s="1"/>
  <c r="H639" i="3" s="1"/>
  <c r="G639" i="3" s="1"/>
  <c r="Y639" i="3"/>
  <c r="X639" i="3" s="1"/>
  <c r="W639" i="3" s="1"/>
  <c r="V639" i="3" s="1"/>
  <c r="U639" i="3" s="1"/>
  <c r="T639" i="3" s="1"/>
  <c r="S639" i="3" s="1"/>
  <c r="R639" i="3" s="1"/>
  <c r="Q639" i="3" s="1"/>
  <c r="P639" i="3" s="1"/>
  <c r="Z639" i="3"/>
  <c r="S693" i="3"/>
  <c r="R693" i="3" s="1"/>
  <c r="Q693" i="3" s="1"/>
  <c r="P693" i="3" s="1"/>
  <c r="O693" i="3" s="1"/>
  <c r="N693" i="3" s="1"/>
  <c r="M693" i="3" s="1"/>
  <c r="L693" i="3" s="1"/>
  <c r="K693" i="3" s="1"/>
  <c r="J693" i="3" s="1"/>
  <c r="I693" i="3" s="1"/>
  <c r="H693" i="3" s="1"/>
  <c r="G693" i="3" s="1"/>
  <c r="Z693" i="3"/>
  <c r="Y693" i="3" s="1"/>
  <c r="X693" i="3" s="1"/>
  <c r="W693" i="3" s="1"/>
  <c r="V693" i="3" s="1"/>
  <c r="U693" i="3" s="1"/>
  <c r="T693" i="3" s="1"/>
  <c r="Z717" i="3"/>
  <c r="Y717" i="3" s="1"/>
  <c r="X717" i="3" s="1"/>
  <c r="W717" i="3" s="1"/>
  <c r="V717" i="3" s="1"/>
  <c r="U717" i="3" s="1"/>
  <c r="T717" i="3" s="1"/>
  <c r="S717" i="3" s="1"/>
  <c r="R717" i="3" s="1"/>
  <c r="Q717" i="3" s="1"/>
  <c r="P717" i="3" s="1"/>
  <c r="O717" i="3" s="1"/>
  <c r="N717" i="3" s="1"/>
  <c r="M717" i="3" s="1"/>
  <c r="L717" i="3" s="1"/>
  <c r="K717" i="3" s="1"/>
  <c r="J717" i="3" s="1"/>
  <c r="I717" i="3" s="1"/>
  <c r="H717" i="3" s="1"/>
  <c r="G717" i="3" s="1"/>
  <c r="Z763" i="3"/>
  <c r="X763" i="3"/>
  <c r="W763" i="3"/>
  <c r="V763" i="3" s="1"/>
  <c r="U763" i="3" s="1"/>
  <c r="T763" i="3" s="1"/>
  <c r="S763" i="3" s="1"/>
  <c r="R763" i="3" s="1"/>
  <c r="Q763" i="3" s="1"/>
  <c r="P763" i="3" s="1"/>
  <c r="O763" i="3" s="1"/>
  <c r="N763" i="3" s="1"/>
  <c r="M763" i="3" s="1"/>
  <c r="L763" i="3" s="1"/>
  <c r="K763" i="3" s="1"/>
  <c r="J763" i="3" s="1"/>
  <c r="I763" i="3" s="1"/>
  <c r="H763" i="3" s="1"/>
  <c r="G763" i="3" s="1"/>
  <c r="Y763" i="3"/>
  <c r="T825" i="3"/>
  <c r="S825" i="3" s="1"/>
  <c r="R825" i="3" s="1"/>
  <c r="Q825" i="3" s="1"/>
  <c r="P825" i="3" s="1"/>
  <c r="O825" i="3" s="1"/>
  <c r="N825" i="3" s="1"/>
  <c r="M825" i="3" s="1"/>
  <c r="L825" i="3" s="1"/>
  <c r="K825" i="3" s="1"/>
  <c r="J825" i="3" s="1"/>
  <c r="I825" i="3" s="1"/>
  <c r="H825" i="3" s="1"/>
  <c r="G825" i="3" s="1"/>
  <c r="W825" i="3"/>
  <c r="V825" i="3" s="1"/>
  <c r="U825" i="3" s="1"/>
  <c r="Y825" i="3"/>
  <c r="X825" i="3" s="1"/>
  <c r="Z825" i="3"/>
  <c r="O885" i="3"/>
  <c r="N885" i="3" s="1"/>
  <c r="M885" i="3" s="1"/>
  <c r="L885" i="3" s="1"/>
  <c r="K885" i="3" s="1"/>
  <c r="J885" i="3" s="1"/>
  <c r="I885" i="3" s="1"/>
  <c r="H885" i="3" s="1"/>
  <c r="G885" i="3" s="1"/>
  <c r="X885" i="3"/>
  <c r="W885" i="3" s="1"/>
  <c r="V885" i="3" s="1"/>
  <c r="U885" i="3" s="1"/>
  <c r="T885" i="3" s="1"/>
  <c r="S885" i="3" s="1"/>
  <c r="R885" i="3" s="1"/>
  <c r="Q885" i="3" s="1"/>
  <c r="P885" i="3" s="1"/>
  <c r="Y885" i="3"/>
  <c r="Z885" i="3"/>
  <c r="X924" i="3"/>
  <c r="W924" i="3" s="1"/>
  <c r="V924" i="3" s="1"/>
  <c r="U924" i="3" s="1"/>
  <c r="Y924" i="3"/>
  <c r="Z924" i="3"/>
  <c r="T924" i="3"/>
  <c r="S924" i="3" s="1"/>
  <c r="R924" i="3" s="1"/>
  <c r="Q924" i="3" s="1"/>
  <c r="P924" i="3" s="1"/>
  <c r="O924" i="3" s="1"/>
  <c r="N924" i="3" s="1"/>
  <c r="M924" i="3" s="1"/>
  <c r="L924" i="3" s="1"/>
  <c r="K924" i="3" s="1"/>
  <c r="J924" i="3" s="1"/>
  <c r="I924" i="3" s="1"/>
  <c r="H924" i="3" s="1"/>
  <c r="G924" i="3" s="1"/>
  <c r="Y948" i="3"/>
  <c r="X948" i="3" s="1"/>
  <c r="Z948" i="3"/>
  <c r="W948" i="3"/>
  <c r="V948" i="3" s="1"/>
  <c r="U948" i="3" s="1"/>
  <c r="T948" i="3" s="1"/>
  <c r="S948" i="3" s="1"/>
  <c r="R948" i="3" s="1"/>
  <c r="Q948" i="3" s="1"/>
  <c r="P948" i="3" s="1"/>
  <c r="O948" i="3" s="1"/>
  <c r="N948" i="3" s="1"/>
  <c r="M948" i="3" s="1"/>
  <c r="L948" i="3" s="1"/>
  <c r="K948" i="3" s="1"/>
  <c r="J948" i="3" s="1"/>
  <c r="I948" i="3" s="1"/>
  <c r="H948" i="3" s="1"/>
  <c r="G948" i="3" s="1"/>
  <c r="I45" i="3"/>
  <c r="H45" i="3" s="1"/>
  <c r="G45" i="3" s="1"/>
  <c r="X45" i="3"/>
  <c r="W45" i="3" s="1"/>
  <c r="V45" i="3" s="1"/>
  <c r="U45" i="3" s="1"/>
  <c r="T45" i="3" s="1"/>
  <c r="S45" i="3" s="1"/>
  <c r="R45" i="3" s="1"/>
  <c r="Q45" i="3" s="1"/>
  <c r="P45" i="3" s="1"/>
  <c r="O45" i="3" s="1"/>
  <c r="N45" i="3" s="1"/>
  <c r="M45" i="3" s="1"/>
  <c r="L45" i="3" s="1"/>
  <c r="K45" i="3" s="1"/>
  <c r="J45" i="3" s="1"/>
  <c r="Z45" i="3"/>
  <c r="Y45" i="3" s="1"/>
  <c r="Z61" i="3"/>
  <c r="Y61" i="3" s="1"/>
  <c r="X61" i="3" s="1"/>
  <c r="W61" i="3" s="1"/>
  <c r="V61" i="3" s="1"/>
  <c r="U61" i="3" s="1"/>
  <c r="T61" i="3" s="1"/>
  <c r="S61" i="3" s="1"/>
  <c r="R61" i="3" s="1"/>
  <c r="Q61" i="3" s="1"/>
  <c r="P61" i="3" s="1"/>
  <c r="O61" i="3" s="1"/>
  <c r="N61" i="3" s="1"/>
  <c r="M61" i="3" s="1"/>
  <c r="L61" i="3" s="1"/>
  <c r="K61" i="3" s="1"/>
  <c r="J61" i="3" s="1"/>
  <c r="I61" i="3"/>
  <c r="H61" i="3" s="1"/>
  <c r="G61" i="3" s="1"/>
  <c r="Y224" i="3"/>
  <c r="X224" i="3" s="1"/>
  <c r="W224" i="3" s="1"/>
  <c r="V224" i="3" s="1"/>
  <c r="U224" i="3" s="1"/>
  <c r="T224" i="3" s="1"/>
  <c r="S224" i="3" s="1"/>
  <c r="R224" i="3" s="1"/>
  <c r="Q224" i="3" s="1"/>
  <c r="P224" i="3" s="1"/>
  <c r="O224" i="3" s="1"/>
  <c r="N224" i="3" s="1"/>
  <c r="M224" i="3" s="1"/>
  <c r="Z224" i="3"/>
  <c r="L224" i="3"/>
  <c r="K224" i="3" s="1"/>
  <c r="J224" i="3" s="1"/>
  <c r="I224" i="3" s="1"/>
  <c r="H224" i="3" s="1"/>
  <c r="G224" i="3" s="1"/>
  <c r="X323" i="3"/>
  <c r="W323" i="3"/>
  <c r="V323" i="3" s="1"/>
  <c r="U323" i="3" s="1"/>
  <c r="T323" i="3" s="1"/>
  <c r="Y323" i="3"/>
  <c r="Z323" i="3"/>
  <c r="S323" i="3"/>
  <c r="R323" i="3" s="1"/>
  <c r="Q323" i="3" s="1"/>
  <c r="P323" i="3" s="1"/>
  <c r="O323" i="3" s="1"/>
  <c r="N323" i="3" s="1"/>
  <c r="M323" i="3" s="1"/>
  <c r="L323" i="3" s="1"/>
  <c r="K323" i="3" s="1"/>
  <c r="J323" i="3" s="1"/>
  <c r="I323" i="3" s="1"/>
  <c r="H323" i="3" s="1"/>
  <c r="G323" i="3" s="1"/>
  <c r="Z347" i="3"/>
  <c r="Y347" i="3" s="1"/>
  <c r="X347" i="3" s="1"/>
  <c r="W347" i="3" s="1"/>
  <c r="V347" i="3"/>
  <c r="U347" i="3" s="1"/>
  <c r="T347" i="3" s="1"/>
  <c r="S347" i="3" s="1"/>
  <c r="R347" i="3" s="1"/>
  <c r="Q347" i="3" s="1"/>
  <c r="P347" i="3" s="1"/>
  <c r="O347" i="3" s="1"/>
  <c r="N347" i="3" s="1"/>
  <c r="M347" i="3" s="1"/>
  <c r="L347" i="3" s="1"/>
  <c r="K347" i="3" s="1"/>
  <c r="J347" i="3" s="1"/>
  <c r="I347" i="3" s="1"/>
  <c r="H347" i="3" s="1"/>
  <c r="G347" i="3" s="1"/>
  <c r="R395" i="3"/>
  <c r="Q395" i="3" s="1"/>
  <c r="P395" i="3" s="1"/>
  <c r="O395" i="3" s="1"/>
  <c r="N395" i="3" s="1"/>
  <c r="M395" i="3" s="1"/>
  <c r="Z395" i="3"/>
  <c r="Y395" i="3" s="1"/>
  <c r="X395" i="3" s="1"/>
  <c r="W395" i="3" s="1"/>
  <c r="V395" i="3" s="1"/>
  <c r="L395" i="3"/>
  <c r="K395" i="3" s="1"/>
  <c r="J395" i="3" s="1"/>
  <c r="I395" i="3" s="1"/>
  <c r="H395" i="3" s="1"/>
  <c r="G395" i="3" s="1"/>
  <c r="U395" i="3"/>
  <c r="T395" i="3" s="1"/>
  <c r="S395" i="3" s="1"/>
  <c r="Y418" i="3"/>
  <c r="X418" i="3" s="1"/>
  <c r="W418" i="3" s="1"/>
  <c r="V418" i="3" s="1"/>
  <c r="U418" i="3" s="1"/>
  <c r="T418" i="3" s="1"/>
  <c r="S418" i="3" s="1"/>
  <c r="R418" i="3" s="1"/>
  <c r="Q418" i="3" s="1"/>
  <c r="P418" i="3" s="1"/>
  <c r="O418" i="3" s="1"/>
  <c r="N418" i="3" s="1"/>
  <c r="M418" i="3" s="1"/>
  <c r="L418" i="3" s="1"/>
  <c r="K418" i="3" s="1"/>
  <c r="J418" i="3" s="1"/>
  <c r="I418" i="3" s="1"/>
  <c r="H418" i="3" s="1"/>
  <c r="G418" i="3" s="1"/>
  <c r="F418" i="3" s="1"/>
  <c r="Z418" i="3"/>
  <c r="Y449" i="3"/>
  <c r="X449" i="3" s="1"/>
  <c r="W449" i="3" s="1"/>
  <c r="V449" i="3" s="1"/>
  <c r="U449" i="3" s="1"/>
  <c r="T449" i="3" s="1"/>
  <c r="S449" i="3" s="1"/>
  <c r="R449" i="3" s="1"/>
  <c r="Q449" i="3" s="1"/>
  <c r="P449" i="3" s="1"/>
  <c r="O449" i="3" s="1"/>
  <c r="N449" i="3" s="1"/>
  <c r="M449" i="3" s="1"/>
  <c r="L449" i="3" s="1"/>
  <c r="K449" i="3" s="1"/>
  <c r="J449" i="3" s="1"/>
  <c r="I449" i="3" s="1"/>
  <c r="H449" i="3" s="1"/>
  <c r="G449" i="3" s="1"/>
  <c r="Z449" i="3"/>
  <c r="Z473" i="3"/>
  <c r="Y473" i="3" s="1"/>
  <c r="X473" i="3"/>
  <c r="W473" i="3" s="1"/>
  <c r="V473" i="3" s="1"/>
  <c r="U473" i="3" s="1"/>
  <c r="T473" i="3" s="1"/>
  <c r="S473" i="3" s="1"/>
  <c r="R473" i="3" s="1"/>
  <c r="Q473" i="3" s="1"/>
  <c r="P473" i="3" s="1"/>
  <c r="O473" i="3" s="1"/>
  <c r="N473" i="3" s="1"/>
  <c r="M473" i="3" s="1"/>
  <c r="L473" i="3" s="1"/>
  <c r="K473" i="3" s="1"/>
  <c r="J473" i="3" s="1"/>
  <c r="I473" i="3" s="1"/>
  <c r="H473" i="3" s="1"/>
  <c r="G473" i="3" s="1"/>
  <c r="F473" i="3" s="1"/>
  <c r="W521" i="3"/>
  <c r="V521" i="3" s="1"/>
  <c r="U521" i="3"/>
  <c r="T521" i="3" s="1"/>
  <c r="S521" i="3" s="1"/>
  <c r="R521" i="3" s="1"/>
  <c r="Q521" i="3" s="1"/>
  <c r="P521" i="3" s="1"/>
  <c r="O521" i="3" s="1"/>
  <c r="N521" i="3" s="1"/>
  <c r="M521" i="3" s="1"/>
  <c r="L521" i="3" s="1"/>
  <c r="K521" i="3" s="1"/>
  <c r="J521" i="3" s="1"/>
  <c r="I521" i="3" s="1"/>
  <c r="H521" i="3" s="1"/>
  <c r="G521" i="3" s="1"/>
  <c r="Z521" i="3"/>
  <c r="Y521" i="3" s="1"/>
  <c r="X521" i="3" s="1"/>
  <c r="Y569" i="3"/>
  <c r="X569" i="3" s="1"/>
  <c r="W569" i="3" s="1"/>
  <c r="V569" i="3" s="1"/>
  <c r="U569" i="3" s="1"/>
  <c r="T569" i="3" s="1"/>
  <c r="S569" i="3" s="1"/>
  <c r="R569" i="3" s="1"/>
  <c r="Q569" i="3" s="1"/>
  <c r="P569" i="3" s="1"/>
  <c r="O569" i="3" s="1"/>
  <c r="N569" i="3" s="1"/>
  <c r="M569" i="3" s="1"/>
  <c r="L569" i="3" s="1"/>
  <c r="K569" i="3" s="1"/>
  <c r="J569" i="3" s="1"/>
  <c r="I569" i="3" s="1"/>
  <c r="H569" i="3" s="1"/>
  <c r="G569" i="3" s="1"/>
  <c r="Z569" i="3"/>
  <c r="V593" i="3"/>
  <c r="X593" i="3"/>
  <c r="W593" i="3" s="1"/>
  <c r="Y593" i="3"/>
  <c r="U593" i="3"/>
  <c r="T593" i="3" s="1"/>
  <c r="S593" i="3" s="1"/>
  <c r="R593" i="3" s="1"/>
  <c r="Q593" i="3" s="1"/>
  <c r="P593" i="3" s="1"/>
  <c r="O593" i="3" s="1"/>
  <c r="N593" i="3" s="1"/>
  <c r="M593" i="3" s="1"/>
  <c r="L593" i="3" s="1"/>
  <c r="K593" i="3" s="1"/>
  <c r="J593" i="3" s="1"/>
  <c r="I593" i="3" s="1"/>
  <c r="H593" i="3" s="1"/>
  <c r="G593" i="3" s="1"/>
  <c r="Z593" i="3"/>
  <c r="Z624" i="3"/>
  <c r="W624" i="3"/>
  <c r="V624" i="3" s="1"/>
  <c r="U624" i="3" s="1"/>
  <c r="T624" i="3" s="1"/>
  <c r="S624" i="3" s="1"/>
  <c r="R624" i="3" s="1"/>
  <c r="Q624" i="3" s="1"/>
  <c r="P624" i="3" s="1"/>
  <c r="O624" i="3" s="1"/>
  <c r="N624" i="3" s="1"/>
  <c r="M624" i="3" s="1"/>
  <c r="L624" i="3" s="1"/>
  <c r="K624" i="3" s="1"/>
  <c r="J624" i="3" s="1"/>
  <c r="I624" i="3" s="1"/>
  <c r="H624" i="3" s="1"/>
  <c r="G624" i="3" s="1"/>
  <c r="X624" i="3"/>
  <c r="Y624" i="3"/>
  <c r="R648" i="3"/>
  <c r="Q648" i="3" s="1"/>
  <c r="Z648" i="3"/>
  <c r="Y648" i="3" s="1"/>
  <c r="X648" i="3" s="1"/>
  <c r="P648" i="3"/>
  <c r="O648" i="3" s="1"/>
  <c r="W648" i="3"/>
  <c r="V648" i="3" s="1"/>
  <c r="U648" i="3" s="1"/>
  <c r="T648" i="3" s="1"/>
  <c r="S648" i="3" s="1"/>
  <c r="N648" i="3"/>
  <c r="M648" i="3" s="1"/>
  <c r="L648" i="3" s="1"/>
  <c r="K648" i="3" s="1"/>
  <c r="J648" i="3" s="1"/>
  <c r="I648" i="3" s="1"/>
  <c r="H648" i="3" s="1"/>
  <c r="G648" i="3" s="1"/>
  <c r="Z702" i="3"/>
  <c r="Y702" i="3"/>
  <c r="X702" i="3" s="1"/>
  <c r="W702" i="3" s="1"/>
  <c r="V702" i="3" s="1"/>
  <c r="U702" i="3" s="1"/>
  <c r="T702" i="3" s="1"/>
  <c r="S702" i="3" s="1"/>
  <c r="R702" i="3" s="1"/>
  <c r="Q702" i="3" s="1"/>
  <c r="P702" i="3" s="1"/>
  <c r="O702" i="3" s="1"/>
  <c r="N702" i="3" s="1"/>
  <c r="M702" i="3" s="1"/>
  <c r="L702" i="3" s="1"/>
  <c r="K702" i="3" s="1"/>
  <c r="J702" i="3" s="1"/>
  <c r="I702" i="3" s="1"/>
  <c r="H702" i="3" s="1"/>
  <c r="G702" i="3" s="1"/>
  <c r="V949" i="3"/>
  <c r="U949" i="3" s="1"/>
  <c r="T949" i="3" s="1"/>
  <c r="S949" i="3" s="1"/>
  <c r="R949" i="3" s="1"/>
  <c r="Q949" i="3" s="1"/>
  <c r="P949" i="3" s="1"/>
  <c r="O949" i="3" s="1"/>
  <c r="N949" i="3" s="1"/>
  <c r="M949" i="3" s="1"/>
  <c r="L949" i="3" s="1"/>
  <c r="K949" i="3" s="1"/>
  <c r="J949" i="3" s="1"/>
  <c r="I949" i="3" s="1"/>
  <c r="H949" i="3" s="1"/>
  <c r="G949" i="3" s="1"/>
  <c r="F949" i="3" s="1"/>
  <c r="W949" i="3"/>
  <c r="Z949" i="3"/>
  <c r="Y949" i="3" s="1"/>
  <c r="X949" i="3" s="1"/>
  <c r="Z1114" i="3"/>
  <c r="Y1114" i="3" s="1"/>
  <c r="X1114" i="3" s="1"/>
  <c r="W1114" i="3" s="1"/>
  <c r="V1114" i="3" s="1"/>
  <c r="U1114" i="3" s="1"/>
  <c r="T1114" i="3" s="1"/>
  <c r="S1114" i="3" s="1"/>
  <c r="R1114" i="3" s="1"/>
  <c r="Q1114" i="3" s="1"/>
  <c r="P1114" i="3" s="1"/>
  <c r="O1114" i="3" s="1"/>
  <c r="N1114" i="3" s="1"/>
  <c r="M1114" i="3" s="1"/>
  <c r="L1114" i="3" s="1"/>
  <c r="K1114" i="3" s="1"/>
  <c r="J1114" i="3" s="1"/>
  <c r="I1114" i="3" s="1"/>
  <c r="H1114" i="3" s="1"/>
  <c r="G1114" i="3" s="1"/>
  <c r="Q1138" i="3"/>
  <c r="P1138" i="3" s="1"/>
  <c r="O1138" i="3" s="1"/>
  <c r="N1138" i="3" s="1"/>
  <c r="M1138" i="3" s="1"/>
  <c r="L1138" i="3" s="1"/>
  <c r="K1138" i="3" s="1"/>
  <c r="J1138" i="3" s="1"/>
  <c r="I1138" i="3" s="1"/>
  <c r="H1138" i="3" s="1"/>
  <c r="G1138" i="3" s="1"/>
  <c r="Z1138" i="3"/>
  <c r="Y1138" i="3" s="1"/>
  <c r="X1138" i="3" s="1"/>
  <c r="W1138" i="3" s="1"/>
  <c r="V1138" i="3" s="1"/>
  <c r="U1138" i="3" s="1"/>
  <c r="T1138" i="3" s="1"/>
  <c r="S1138" i="3" s="1"/>
  <c r="R1138" i="3" s="1"/>
  <c r="M1231" i="3"/>
  <c r="L1231" i="3" s="1"/>
  <c r="K1231" i="3" s="1"/>
  <c r="J1231" i="3" s="1"/>
  <c r="I1231" i="3" s="1"/>
  <c r="H1231" i="3"/>
  <c r="G1231" i="3" s="1"/>
  <c r="F1231" i="3" s="1"/>
  <c r="Z1231" i="3"/>
  <c r="Y1231" i="3"/>
  <c r="X1231" i="3" s="1"/>
  <c r="W1231" i="3" s="1"/>
  <c r="V1231" i="3" s="1"/>
  <c r="U1231" i="3" s="1"/>
  <c r="T1231" i="3" s="1"/>
  <c r="S1231" i="3" s="1"/>
  <c r="R1231" i="3" s="1"/>
  <c r="Q1231" i="3" s="1"/>
  <c r="P1231" i="3" s="1"/>
  <c r="O1231" i="3" s="1"/>
  <c r="N1231" i="3" s="1"/>
  <c r="Y1255" i="3"/>
  <c r="X1255" i="3" s="1"/>
  <c r="W1255" i="3" s="1"/>
  <c r="V1255" i="3" s="1"/>
  <c r="U1255" i="3" s="1"/>
  <c r="T1255" i="3" s="1"/>
  <c r="S1255" i="3" s="1"/>
  <c r="R1255" i="3" s="1"/>
  <c r="Q1255" i="3" s="1"/>
  <c r="P1255" i="3" s="1"/>
  <c r="O1255" i="3" s="1"/>
  <c r="N1255" i="3" s="1"/>
  <c r="M1255" i="3" s="1"/>
  <c r="L1255" i="3" s="1"/>
  <c r="K1255" i="3" s="1"/>
  <c r="J1255" i="3" s="1"/>
  <c r="Z1255" i="3"/>
  <c r="I1255" i="3"/>
  <c r="H1255" i="3" s="1"/>
  <c r="G1255" i="3" s="1"/>
  <c r="Q1410" i="3"/>
  <c r="P1410" i="3" s="1"/>
  <c r="O1410" i="3" s="1"/>
  <c r="N1410" i="3" s="1"/>
  <c r="M1410" i="3" s="1"/>
  <c r="L1410" i="3" s="1"/>
  <c r="K1410" i="3" s="1"/>
  <c r="J1410" i="3" s="1"/>
  <c r="I1410" i="3" s="1"/>
  <c r="H1410" i="3" s="1"/>
  <c r="G1410" i="3" s="1"/>
  <c r="X38" i="3"/>
  <c r="W38" i="3" s="1"/>
  <c r="V38" i="3" s="1"/>
  <c r="U38" i="3" s="1"/>
  <c r="T38" i="3" s="1"/>
  <c r="S38" i="3" s="1"/>
  <c r="R38" i="3" s="1"/>
  <c r="Q38" i="3" s="1"/>
  <c r="P38" i="3" s="1"/>
  <c r="O38" i="3" s="1"/>
  <c r="N38" i="3" s="1"/>
  <c r="M38" i="3" s="1"/>
  <c r="L38" i="3" s="1"/>
  <c r="K38" i="3" s="1"/>
  <c r="J38" i="3" s="1"/>
  <c r="I38" i="3" s="1"/>
  <c r="H38" i="3" s="1"/>
  <c r="G38" i="3" s="1"/>
  <c r="Y38" i="3"/>
  <c r="Z38" i="3"/>
  <c r="H88" i="3"/>
  <c r="G88" i="3" s="1"/>
  <c r="V88" i="3"/>
  <c r="U88" i="3" s="1"/>
  <c r="T88" i="3" s="1"/>
  <c r="S88" i="3" s="1"/>
  <c r="R88" i="3" s="1"/>
  <c r="Q88" i="3" s="1"/>
  <c r="P88" i="3" s="1"/>
  <c r="O88" i="3" s="1"/>
  <c r="N88" i="3" s="1"/>
  <c r="M88" i="3" s="1"/>
  <c r="L88" i="3" s="1"/>
  <c r="K88" i="3" s="1"/>
  <c r="J88" i="3" s="1"/>
  <c r="I88" i="3" s="1"/>
  <c r="Z88" i="3"/>
  <c r="Y88" i="3" s="1"/>
  <c r="X88" i="3" s="1"/>
  <c r="W88" i="3" s="1"/>
  <c r="K96" i="3"/>
  <c r="J96" i="3" s="1"/>
  <c r="I96" i="3" s="1"/>
  <c r="H96" i="3" s="1"/>
  <c r="G96" i="3" s="1"/>
  <c r="Y96" i="3"/>
  <c r="X96" i="3" s="1"/>
  <c r="W96" i="3" s="1"/>
  <c r="V96" i="3" s="1"/>
  <c r="U96" i="3" s="1"/>
  <c r="T96" i="3" s="1"/>
  <c r="S96" i="3" s="1"/>
  <c r="R96" i="3" s="1"/>
  <c r="Q96" i="3" s="1"/>
  <c r="P96" i="3" s="1"/>
  <c r="O96" i="3" s="1"/>
  <c r="N96" i="3" s="1"/>
  <c r="M96" i="3" s="1"/>
  <c r="L96" i="3" s="1"/>
  <c r="Z96" i="3"/>
  <c r="Z100" i="3"/>
  <c r="Y100" i="3" s="1"/>
  <c r="X100" i="3" s="1"/>
  <c r="W100" i="3" s="1"/>
  <c r="V100" i="3" s="1"/>
  <c r="U100" i="3" s="1"/>
  <c r="T100" i="3" s="1"/>
  <c r="S100" i="3" s="1"/>
  <c r="R100" i="3" s="1"/>
  <c r="Q100" i="3" s="1"/>
  <c r="P100" i="3" s="1"/>
  <c r="O100" i="3" s="1"/>
  <c r="N100" i="3"/>
  <c r="M100" i="3" s="1"/>
  <c r="L100" i="3" s="1"/>
  <c r="K100" i="3" s="1"/>
  <c r="J100" i="3" s="1"/>
  <c r="I100" i="3" s="1"/>
  <c r="H100" i="3" s="1"/>
  <c r="G100" i="3" s="1"/>
  <c r="K104" i="3"/>
  <c r="J104" i="3" s="1"/>
  <c r="I104" i="3" s="1"/>
  <c r="H104" i="3" s="1"/>
  <c r="G104" i="3" s="1"/>
  <c r="W104" i="3"/>
  <c r="V104" i="3" s="1"/>
  <c r="U104" i="3" s="1"/>
  <c r="T104" i="3" s="1"/>
  <c r="S104" i="3" s="1"/>
  <c r="R104" i="3" s="1"/>
  <c r="Q104" i="3" s="1"/>
  <c r="P104" i="3" s="1"/>
  <c r="O104" i="3" s="1"/>
  <c r="N104" i="3"/>
  <c r="M104" i="3" s="1"/>
  <c r="L104" i="3" s="1"/>
  <c r="Z104" i="3"/>
  <c r="Y104" i="3" s="1"/>
  <c r="X104" i="3" s="1"/>
  <c r="K108" i="3"/>
  <c r="J108" i="3" s="1"/>
  <c r="I108" i="3" s="1"/>
  <c r="H108" i="3" s="1"/>
  <c r="G108" i="3" s="1"/>
  <c r="Z108" i="3"/>
  <c r="Y108" i="3" s="1"/>
  <c r="X108" i="3" s="1"/>
  <c r="W108" i="3" s="1"/>
  <c r="V108" i="3" s="1"/>
  <c r="U108" i="3" s="1"/>
  <c r="T108" i="3" s="1"/>
  <c r="S108" i="3" s="1"/>
  <c r="R108" i="3" s="1"/>
  <c r="P108" i="3"/>
  <c r="O108" i="3" s="1"/>
  <c r="N108" i="3" s="1"/>
  <c r="M108" i="3" s="1"/>
  <c r="L108" i="3" s="1"/>
  <c r="Q108" i="3"/>
  <c r="M112" i="3"/>
  <c r="L112" i="3" s="1"/>
  <c r="K112" i="3" s="1"/>
  <c r="J112" i="3" s="1"/>
  <c r="U112" i="3"/>
  <c r="T112" i="3" s="1"/>
  <c r="S112" i="3" s="1"/>
  <c r="R112" i="3" s="1"/>
  <c r="Q112" i="3" s="1"/>
  <c r="P112" i="3" s="1"/>
  <c r="O112" i="3" s="1"/>
  <c r="N112" i="3"/>
  <c r="Z112" i="3"/>
  <c r="Y112" i="3" s="1"/>
  <c r="X112" i="3" s="1"/>
  <c r="W112" i="3" s="1"/>
  <c r="V112" i="3" s="1"/>
  <c r="I112" i="3"/>
  <c r="H112" i="3" s="1"/>
  <c r="G112" i="3" s="1"/>
  <c r="Y116" i="3"/>
  <c r="X116" i="3" s="1"/>
  <c r="W116" i="3" s="1"/>
  <c r="Z116" i="3"/>
  <c r="V116" i="3"/>
  <c r="U116" i="3" s="1"/>
  <c r="T116" i="3" s="1"/>
  <c r="S116" i="3" s="1"/>
  <c r="R116" i="3" s="1"/>
  <c r="Q116" i="3" s="1"/>
  <c r="P116" i="3" s="1"/>
  <c r="O116" i="3" s="1"/>
  <c r="N116" i="3" s="1"/>
  <c r="M116" i="3" s="1"/>
  <c r="L116" i="3" s="1"/>
  <c r="K116" i="3" s="1"/>
  <c r="J116" i="3" s="1"/>
  <c r="I116" i="3" s="1"/>
  <c r="H116" i="3" s="1"/>
  <c r="G116" i="3" s="1"/>
  <c r="Z120" i="3"/>
  <c r="Y120" i="3" s="1"/>
  <c r="X120" i="3" s="1"/>
  <c r="W120" i="3" s="1"/>
  <c r="V120" i="3" s="1"/>
  <c r="U120" i="3" s="1"/>
  <c r="T120" i="3" s="1"/>
  <c r="S120" i="3"/>
  <c r="R120" i="3" s="1"/>
  <c r="Q120" i="3" s="1"/>
  <c r="P120" i="3" s="1"/>
  <c r="O120" i="3" s="1"/>
  <c r="N120" i="3" s="1"/>
  <c r="M120" i="3"/>
  <c r="L120" i="3" s="1"/>
  <c r="K120" i="3" s="1"/>
  <c r="J120" i="3" s="1"/>
  <c r="I120" i="3" s="1"/>
  <c r="H120" i="3" s="1"/>
  <c r="G120" i="3" s="1"/>
  <c r="U149" i="3"/>
  <c r="T149" i="3" s="1"/>
  <c r="S149" i="3" s="1"/>
  <c r="R149" i="3" s="1"/>
  <c r="Q149" i="3" s="1"/>
  <c r="P149" i="3" s="1"/>
  <c r="O149" i="3" s="1"/>
  <c r="N149" i="3" s="1"/>
  <c r="M149" i="3" s="1"/>
  <c r="L149" i="3" s="1"/>
  <c r="K149" i="3" s="1"/>
  <c r="J149" i="3" s="1"/>
  <c r="I149" i="3" s="1"/>
  <c r="H149" i="3" s="1"/>
  <c r="G149" i="3" s="1"/>
  <c r="Y149" i="3"/>
  <c r="X149" i="3" s="1"/>
  <c r="W149" i="3" s="1"/>
  <c r="V149" i="3" s="1"/>
  <c r="Z149" i="3"/>
  <c r="Z156" i="3"/>
  <c r="Y156" i="3" s="1"/>
  <c r="X156" i="3" s="1"/>
  <c r="W156" i="3" s="1"/>
  <c r="V156" i="3" s="1"/>
  <c r="U156" i="3"/>
  <c r="T156" i="3" s="1"/>
  <c r="S156" i="3" s="1"/>
  <c r="R156" i="3" s="1"/>
  <c r="Q156" i="3" s="1"/>
  <c r="P156" i="3" s="1"/>
  <c r="O156" i="3" s="1"/>
  <c r="N156" i="3" s="1"/>
  <c r="M156" i="3" s="1"/>
  <c r="L156" i="3" s="1"/>
  <c r="K156" i="3" s="1"/>
  <c r="J156" i="3" s="1"/>
  <c r="I156" i="3" s="1"/>
  <c r="H156" i="3" s="1"/>
  <c r="G156" i="3" s="1"/>
  <c r="Y164" i="3"/>
  <c r="O164" i="3"/>
  <c r="N164" i="3" s="1"/>
  <c r="M164" i="3" s="1"/>
  <c r="L164" i="3" s="1"/>
  <c r="K164" i="3" s="1"/>
  <c r="J164" i="3" s="1"/>
  <c r="I164" i="3" s="1"/>
  <c r="H164" i="3" s="1"/>
  <c r="G164" i="3" s="1"/>
  <c r="X164" i="3"/>
  <c r="W164" i="3" s="1"/>
  <c r="V164" i="3" s="1"/>
  <c r="U164" i="3"/>
  <c r="T164" i="3" s="1"/>
  <c r="S164" i="3" s="1"/>
  <c r="R164" i="3" s="1"/>
  <c r="Q164" i="3" s="1"/>
  <c r="P164" i="3" s="1"/>
  <c r="Z164" i="3"/>
  <c r="I172" i="3"/>
  <c r="H172" i="3" s="1"/>
  <c r="G172" i="3" s="1"/>
  <c r="Z172" i="3"/>
  <c r="Y172" i="3" s="1"/>
  <c r="X172" i="3" s="1"/>
  <c r="W172" i="3" s="1"/>
  <c r="V172" i="3" s="1"/>
  <c r="U172" i="3" s="1"/>
  <c r="T172" i="3" s="1"/>
  <c r="S172" i="3" s="1"/>
  <c r="R172" i="3" s="1"/>
  <c r="Q172" i="3" s="1"/>
  <c r="P172" i="3" s="1"/>
  <c r="O172" i="3" s="1"/>
  <c r="N172" i="3" s="1"/>
  <c r="M172" i="3"/>
  <c r="L172" i="3" s="1"/>
  <c r="K172" i="3" s="1"/>
  <c r="J172" i="3" s="1"/>
  <c r="Z180" i="3"/>
  <c r="Y180" i="3" s="1"/>
  <c r="X180" i="3" s="1"/>
  <c r="W180" i="3" s="1"/>
  <c r="V180" i="3"/>
  <c r="U180" i="3" s="1"/>
  <c r="T180" i="3"/>
  <c r="S180" i="3" s="1"/>
  <c r="R180" i="3" s="1"/>
  <c r="Q180" i="3" s="1"/>
  <c r="P180" i="3" s="1"/>
  <c r="O180" i="3" s="1"/>
  <c r="N180" i="3" s="1"/>
  <c r="M180" i="3" s="1"/>
  <c r="L180" i="3" s="1"/>
  <c r="K180" i="3" s="1"/>
  <c r="J180" i="3" s="1"/>
  <c r="I180" i="3" s="1"/>
  <c r="H180" i="3" s="1"/>
  <c r="G180" i="3" s="1"/>
  <c r="F180" i="3" s="1"/>
  <c r="K262" i="3"/>
  <c r="J262" i="3" s="1"/>
  <c r="I262" i="3" s="1"/>
  <c r="H262" i="3" s="1"/>
  <c r="G262" i="3" s="1"/>
  <c r="W262" i="3"/>
  <c r="V262" i="3" s="1"/>
  <c r="U262" i="3" s="1"/>
  <c r="T262" i="3" s="1"/>
  <c r="S262" i="3" s="1"/>
  <c r="R262" i="3" s="1"/>
  <c r="Q262" i="3" s="1"/>
  <c r="P262" i="3" s="1"/>
  <c r="O262" i="3" s="1"/>
  <c r="N262" i="3" s="1"/>
  <c r="M262" i="3" s="1"/>
  <c r="L262" i="3" s="1"/>
  <c r="Z262" i="3"/>
  <c r="Y262" i="3" s="1"/>
  <c r="X262" i="3" s="1"/>
  <c r="Y270" i="3"/>
  <c r="X270" i="3" s="1"/>
  <c r="W270" i="3" s="1"/>
  <c r="V270" i="3" s="1"/>
  <c r="U270" i="3" s="1"/>
  <c r="T270" i="3" s="1"/>
  <c r="S270" i="3" s="1"/>
  <c r="R270" i="3" s="1"/>
  <c r="Q270" i="3" s="1"/>
  <c r="P270" i="3" s="1"/>
  <c r="O270" i="3" s="1"/>
  <c r="N270" i="3" s="1"/>
  <c r="M270" i="3" s="1"/>
  <c r="L270" i="3" s="1"/>
  <c r="K270" i="3" s="1"/>
  <c r="J270" i="3" s="1"/>
  <c r="I270" i="3" s="1"/>
  <c r="H270" i="3" s="1"/>
  <c r="G270" i="3" s="1"/>
  <c r="Z270" i="3"/>
  <c r="Z278" i="3"/>
  <c r="Y278" i="3" s="1"/>
  <c r="X278" i="3" s="1"/>
  <c r="W278" i="3" s="1"/>
  <c r="V278" i="3" s="1"/>
  <c r="U278" i="3" s="1"/>
  <c r="T278" i="3" s="1"/>
  <c r="S278" i="3" s="1"/>
  <c r="R278" i="3" s="1"/>
  <c r="Q278" i="3" s="1"/>
  <c r="P278" i="3" s="1"/>
  <c r="O278" i="3"/>
  <c r="N278" i="3" s="1"/>
  <c r="M278" i="3" s="1"/>
  <c r="L278" i="3" s="1"/>
  <c r="K278" i="3" s="1"/>
  <c r="J278" i="3" s="1"/>
  <c r="I278" i="3" s="1"/>
  <c r="H278" i="3" s="1"/>
  <c r="G278" i="3" s="1"/>
  <c r="Z286" i="3"/>
  <c r="Y286" i="3" s="1"/>
  <c r="X286" i="3" s="1"/>
  <c r="W286" i="3" s="1"/>
  <c r="V286" i="3" s="1"/>
  <c r="U286" i="3" s="1"/>
  <c r="T286" i="3" s="1"/>
  <c r="S286" i="3" s="1"/>
  <c r="R286" i="3" s="1"/>
  <c r="Q286" i="3" s="1"/>
  <c r="P286" i="3" s="1"/>
  <c r="O286" i="3" s="1"/>
  <c r="N286" i="3" s="1"/>
  <c r="M286" i="3" s="1"/>
  <c r="L286" i="3" s="1"/>
  <c r="K286" i="3" s="1"/>
  <c r="J286" i="3" s="1"/>
  <c r="I286" i="3" s="1"/>
  <c r="H286" i="3" s="1"/>
  <c r="G286" i="3" s="1"/>
  <c r="F286" i="3" s="1"/>
  <c r="W294" i="3"/>
  <c r="V294" i="3" s="1"/>
  <c r="U294" i="3" s="1"/>
  <c r="T294" i="3" s="1"/>
  <c r="S294" i="3" s="1"/>
  <c r="R294" i="3" s="1"/>
  <c r="Q294" i="3" s="1"/>
  <c r="P294" i="3" s="1"/>
  <c r="O294" i="3" s="1"/>
  <c r="N294" i="3" s="1"/>
  <c r="M294" i="3" s="1"/>
  <c r="L294" i="3" s="1"/>
  <c r="K294" i="3" s="1"/>
  <c r="J294" i="3" s="1"/>
  <c r="I294" i="3" s="1"/>
  <c r="H294" i="3" s="1"/>
  <c r="G294" i="3" s="1"/>
  <c r="Y294" i="3"/>
  <c r="X294" i="3" s="1"/>
  <c r="Z294" i="3"/>
  <c r="Z324" i="3"/>
  <c r="Y324" i="3" s="1"/>
  <c r="X324" i="3" s="1"/>
  <c r="W324" i="3" s="1"/>
  <c r="V324" i="3" s="1"/>
  <c r="U324" i="3" s="1"/>
  <c r="T324" i="3" s="1"/>
  <c r="S324" i="3" s="1"/>
  <c r="R324" i="3" s="1"/>
  <c r="Q324" i="3" s="1"/>
  <c r="P324" i="3" s="1"/>
  <c r="O324" i="3" s="1"/>
  <c r="N324" i="3" s="1"/>
  <c r="M324" i="3" s="1"/>
  <c r="L324" i="3" s="1"/>
  <c r="K324" i="3" s="1"/>
  <c r="J324" i="3" s="1"/>
  <c r="I324" i="3" s="1"/>
  <c r="H324" i="3" s="1"/>
  <c r="G324" i="3" s="1"/>
  <c r="X332" i="3"/>
  <c r="Y332" i="3"/>
  <c r="Z332" i="3"/>
  <c r="W332" i="3"/>
  <c r="V332" i="3" s="1"/>
  <c r="U332" i="3" s="1"/>
  <c r="T332" i="3" s="1"/>
  <c r="S332" i="3" s="1"/>
  <c r="R332" i="3"/>
  <c r="Q332" i="3" s="1"/>
  <c r="P332" i="3" s="1"/>
  <c r="O332" i="3" s="1"/>
  <c r="N332" i="3" s="1"/>
  <c r="M332" i="3" s="1"/>
  <c r="L332" i="3" s="1"/>
  <c r="K332" i="3" s="1"/>
  <c r="J332" i="3" s="1"/>
  <c r="I332" i="3" s="1"/>
  <c r="H332" i="3" s="1"/>
  <c r="G332" i="3" s="1"/>
  <c r="P340" i="3"/>
  <c r="O340" i="3" s="1"/>
  <c r="N340" i="3" s="1"/>
  <c r="M340" i="3" s="1"/>
  <c r="L340" i="3" s="1"/>
  <c r="K340" i="3" s="1"/>
  <c r="J340" i="3" s="1"/>
  <c r="I340" i="3" s="1"/>
  <c r="H340" i="3"/>
  <c r="G340" i="3" s="1"/>
  <c r="Z340" i="3"/>
  <c r="Y340" i="3"/>
  <c r="X340" i="3" s="1"/>
  <c r="W340" i="3" s="1"/>
  <c r="V340" i="3" s="1"/>
  <c r="U340" i="3" s="1"/>
  <c r="T340" i="3" s="1"/>
  <c r="S340" i="3" s="1"/>
  <c r="R340" i="3" s="1"/>
  <c r="Q340" i="3" s="1"/>
  <c r="X348" i="3"/>
  <c r="Y348" i="3"/>
  <c r="Z348" i="3"/>
  <c r="W348" i="3"/>
  <c r="V348" i="3"/>
  <c r="U348" i="3" s="1"/>
  <c r="T348" i="3" s="1"/>
  <c r="S348" i="3" s="1"/>
  <c r="R348" i="3" s="1"/>
  <c r="Q348" i="3" s="1"/>
  <c r="P348" i="3" s="1"/>
  <c r="O348" i="3" s="1"/>
  <c r="N348" i="3" s="1"/>
  <c r="M348" i="3" s="1"/>
  <c r="L348" i="3" s="1"/>
  <c r="K348" i="3" s="1"/>
  <c r="J348" i="3" s="1"/>
  <c r="I348" i="3" s="1"/>
  <c r="H348" i="3" s="1"/>
  <c r="G348" i="3" s="1"/>
  <c r="N356" i="3"/>
  <c r="M356" i="3" s="1"/>
  <c r="L356" i="3" s="1"/>
  <c r="K356" i="3" s="1"/>
  <c r="J356" i="3" s="1"/>
  <c r="I356" i="3" s="1"/>
  <c r="H356" i="3" s="1"/>
  <c r="G356" i="3" s="1"/>
  <c r="W356" i="3"/>
  <c r="V356" i="3" s="1"/>
  <c r="U356" i="3" s="1"/>
  <c r="T356" i="3" s="1"/>
  <c r="S356" i="3"/>
  <c r="R356" i="3" s="1"/>
  <c r="Q356" i="3" s="1"/>
  <c r="P356" i="3" s="1"/>
  <c r="O356" i="3" s="1"/>
  <c r="Z356" i="3"/>
  <c r="Y356" i="3" s="1"/>
  <c r="X356" i="3" s="1"/>
  <c r="Z562" i="3"/>
  <c r="Y562" i="3" s="1"/>
  <c r="X562" i="3" s="1"/>
  <c r="W562" i="3" s="1"/>
  <c r="V562" i="3" s="1"/>
  <c r="U562" i="3"/>
  <c r="T562" i="3" s="1"/>
  <c r="S562" i="3" s="1"/>
  <c r="R562" i="3" s="1"/>
  <c r="Q562" i="3" s="1"/>
  <c r="P562" i="3" s="1"/>
  <c r="O562" i="3" s="1"/>
  <c r="N562" i="3" s="1"/>
  <c r="M562" i="3" s="1"/>
  <c r="L562" i="3" s="1"/>
  <c r="K562" i="3" s="1"/>
  <c r="J562" i="3" s="1"/>
  <c r="I562" i="3" s="1"/>
  <c r="H562" i="3" s="1"/>
  <c r="G562" i="3" s="1"/>
  <c r="R570" i="3"/>
  <c r="Q570" i="3" s="1"/>
  <c r="P570" i="3" s="1"/>
  <c r="O570" i="3" s="1"/>
  <c r="N570" i="3" s="1"/>
  <c r="M570" i="3" s="1"/>
  <c r="L570" i="3" s="1"/>
  <c r="K570" i="3" s="1"/>
  <c r="J570" i="3" s="1"/>
  <c r="I570" i="3" s="1"/>
  <c r="H570" i="3" s="1"/>
  <c r="G570" i="3" s="1"/>
  <c r="Z570" i="3"/>
  <c r="Y570" i="3"/>
  <c r="V570" i="3"/>
  <c r="U570" i="3" s="1"/>
  <c r="T570" i="3" s="1"/>
  <c r="S570" i="3" s="1"/>
  <c r="X570" i="3"/>
  <c r="W570" i="3" s="1"/>
  <c r="Z578" i="3"/>
  <c r="S578" i="3"/>
  <c r="R578" i="3" s="1"/>
  <c r="Q578" i="3" s="1"/>
  <c r="P578" i="3" s="1"/>
  <c r="O578" i="3" s="1"/>
  <c r="N578" i="3" s="1"/>
  <c r="M578" i="3" s="1"/>
  <c r="L578" i="3" s="1"/>
  <c r="K578" i="3" s="1"/>
  <c r="J578" i="3" s="1"/>
  <c r="I578" i="3" s="1"/>
  <c r="H578" i="3" s="1"/>
  <c r="G578" i="3" s="1"/>
  <c r="X578" i="3"/>
  <c r="W578" i="3" s="1"/>
  <c r="V578" i="3" s="1"/>
  <c r="U578" i="3" s="1"/>
  <c r="T578" i="3" s="1"/>
  <c r="Y578" i="3"/>
  <c r="Z586" i="3"/>
  <c r="Y586" i="3" s="1"/>
  <c r="P586" i="3"/>
  <c r="O586" i="3" s="1"/>
  <c r="N586" i="3" s="1"/>
  <c r="M586" i="3" s="1"/>
  <c r="L586" i="3" s="1"/>
  <c r="K586" i="3" s="1"/>
  <c r="J586" i="3" s="1"/>
  <c r="I586" i="3" s="1"/>
  <c r="H586" i="3" s="1"/>
  <c r="G586" i="3" s="1"/>
  <c r="X586" i="3"/>
  <c r="W586" i="3" s="1"/>
  <c r="V586" i="3" s="1"/>
  <c r="U586" i="3" s="1"/>
  <c r="T586" i="3" s="1"/>
  <c r="S586" i="3" s="1"/>
  <c r="R586" i="3" s="1"/>
  <c r="Q586" i="3" s="1"/>
  <c r="Z594" i="3"/>
  <c r="Y594" i="3" s="1"/>
  <c r="X594" i="3" s="1"/>
  <c r="W594" i="3" s="1"/>
  <c r="V594" i="3" s="1"/>
  <c r="U594" i="3" s="1"/>
  <c r="T594" i="3" s="1"/>
  <c r="S594" i="3" s="1"/>
  <c r="R594" i="3" s="1"/>
  <c r="Q594" i="3" s="1"/>
  <c r="P594" i="3" s="1"/>
  <c r="O594" i="3"/>
  <c r="N594" i="3" s="1"/>
  <c r="M594" i="3" s="1"/>
  <c r="L594" i="3" s="1"/>
  <c r="K594" i="3" s="1"/>
  <c r="J594" i="3" s="1"/>
  <c r="I594" i="3" s="1"/>
  <c r="H594" i="3" s="1"/>
  <c r="G594" i="3" s="1"/>
  <c r="F594" i="3" s="1"/>
  <c r="Z749" i="3"/>
  <c r="Y749" i="3" s="1"/>
  <c r="X749" i="3" s="1"/>
  <c r="W749" i="3" s="1"/>
  <c r="V749" i="3" s="1"/>
  <c r="U749" i="3" s="1"/>
  <c r="T749" i="3" s="1"/>
  <c r="S749" i="3" s="1"/>
  <c r="R749" i="3" s="1"/>
  <c r="Q749" i="3" s="1"/>
  <c r="P749" i="3" s="1"/>
  <c r="O749" i="3" s="1"/>
  <c r="N749" i="3" s="1"/>
  <c r="M749" i="3" s="1"/>
  <c r="L749" i="3" s="1"/>
  <c r="K749" i="3" s="1"/>
  <c r="J749" i="3" s="1"/>
  <c r="I749" i="3" s="1"/>
  <c r="H749" i="3" s="1"/>
  <c r="G749" i="3" s="1"/>
  <c r="Z757" i="3"/>
  <c r="Y757" i="3" s="1"/>
  <c r="X757" i="3" s="1"/>
  <c r="W757" i="3" s="1"/>
  <c r="V757" i="3" s="1"/>
  <c r="U757" i="3" s="1"/>
  <c r="T757" i="3" s="1"/>
  <c r="S757" i="3" s="1"/>
  <c r="R757" i="3" s="1"/>
  <c r="Q757" i="3" s="1"/>
  <c r="P757" i="3" s="1"/>
  <c r="O757" i="3" s="1"/>
  <c r="N757" i="3" s="1"/>
  <c r="M757" i="3" s="1"/>
  <c r="L757" i="3" s="1"/>
  <c r="K757" i="3" s="1"/>
  <c r="J757" i="3" s="1"/>
  <c r="I757" i="3" s="1"/>
  <c r="H757" i="3" s="1"/>
  <c r="G757" i="3" s="1"/>
  <c r="W765" i="3"/>
  <c r="V765" i="3" s="1"/>
  <c r="U765" i="3" s="1"/>
  <c r="T765" i="3" s="1"/>
  <c r="S765" i="3" s="1"/>
  <c r="R765" i="3" s="1"/>
  <c r="Q765" i="3" s="1"/>
  <c r="P765" i="3" s="1"/>
  <c r="O765" i="3" s="1"/>
  <c r="N765" i="3" s="1"/>
  <c r="M765" i="3" s="1"/>
  <c r="L765" i="3" s="1"/>
  <c r="K765" i="3" s="1"/>
  <c r="J765" i="3" s="1"/>
  <c r="I765" i="3" s="1"/>
  <c r="H765" i="3" s="1"/>
  <c r="G765" i="3" s="1"/>
  <c r="Y765" i="3"/>
  <c r="X765" i="3" s="1"/>
  <c r="Z765" i="3"/>
  <c r="Z773" i="3"/>
  <c r="Y773" i="3" s="1"/>
  <c r="X773" i="3" s="1"/>
  <c r="W773" i="3" s="1"/>
  <c r="V773" i="3" s="1"/>
  <c r="U773" i="3" s="1"/>
  <c r="T773" i="3" s="1"/>
  <c r="S773" i="3" s="1"/>
  <c r="R773" i="3" s="1"/>
  <c r="Q773" i="3"/>
  <c r="P773" i="3" s="1"/>
  <c r="O773" i="3" s="1"/>
  <c r="N773" i="3" s="1"/>
  <c r="M773" i="3" s="1"/>
  <c r="L773" i="3" s="1"/>
  <c r="K773" i="3" s="1"/>
  <c r="J773" i="3" s="1"/>
  <c r="I773" i="3" s="1"/>
  <c r="H773" i="3"/>
  <c r="G773" i="3" s="1"/>
  <c r="X781" i="3"/>
  <c r="W781" i="3" s="1"/>
  <c r="V781" i="3" s="1"/>
  <c r="U781" i="3" s="1"/>
  <c r="T781" i="3" s="1"/>
  <c r="S781" i="3" s="1"/>
  <c r="R781" i="3" s="1"/>
  <c r="Q781" i="3" s="1"/>
  <c r="P781" i="3" s="1"/>
  <c r="O781" i="3" s="1"/>
  <c r="N781" i="3" s="1"/>
  <c r="M781" i="3" s="1"/>
  <c r="L781" i="3" s="1"/>
  <c r="K781" i="3" s="1"/>
  <c r="J781" i="3" s="1"/>
  <c r="Z781" i="3"/>
  <c r="Y781" i="3" s="1"/>
  <c r="I781" i="3"/>
  <c r="H781" i="3" s="1"/>
  <c r="G781" i="3" s="1"/>
  <c r="N803" i="3"/>
  <c r="M803" i="3" s="1"/>
  <c r="L803" i="3" s="1"/>
  <c r="K803" i="3" s="1"/>
  <c r="J803" i="3" s="1"/>
  <c r="I803" i="3" s="1"/>
  <c r="H803" i="3" s="1"/>
  <c r="G803" i="3" s="1"/>
  <c r="Z803" i="3"/>
  <c r="Y803" i="3" s="1"/>
  <c r="X803" i="3" s="1"/>
  <c r="W803" i="3" s="1"/>
  <c r="V803" i="3" s="1"/>
  <c r="U803" i="3" s="1"/>
  <c r="T803" i="3" s="1"/>
  <c r="S803" i="3" s="1"/>
  <c r="R803" i="3" s="1"/>
  <c r="Q803" i="3" s="1"/>
  <c r="P803" i="3" s="1"/>
  <c r="O803" i="3" s="1"/>
  <c r="U811" i="3"/>
  <c r="T811" i="3" s="1"/>
  <c r="S811" i="3" s="1"/>
  <c r="R811" i="3" s="1"/>
  <c r="Q811" i="3" s="1"/>
  <c r="P811" i="3" s="1"/>
  <c r="O811" i="3" s="1"/>
  <c r="N811" i="3" s="1"/>
  <c r="M811" i="3" s="1"/>
  <c r="L811" i="3" s="1"/>
  <c r="K811" i="3" s="1"/>
  <c r="J811" i="3" s="1"/>
  <c r="I811" i="3" s="1"/>
  <c r="H811" i="3" s="1"/>
  <c r="G811" i="3" s="1"/>
  <c r="Z811" i="3"/>
  <c r="Y811" i="3" s="1"/>
  <c r="X811" i="3" s="1"/>
  <c r="W811" i="3" s="1"/>
  <c r="V811" i="3" s="1"/>
  <c r="Y819" i="3"/>
  <c r="X819" i="3" s="1"/>
  <c r="W819" i="3" s="1"/>
  <c r="V819" i="3" s="1"/>
  <c r="U819" i="3" s="1"/>
  <c r="T819" i="3" s="1"/>
  <c r="S819" i="3" s="1"/>
  <c r="R819" i="3" s="1"/>
  <c r="Q819" i="3" s="1"/>
  <c r="P819" i="3" s="1"/>
  <c r="O819" i="3" s="1"/>
  <c r="N819" i="3" s="1"/>
  <c r="M819" i="3" s="1"/>
  <c r="L819" i="3" s="1"/>
  <c r="K819" i="3" s="1"/>
  <c r="J819" i="3" s="1"/>
  <c r="I819" i="3" s="1"/>
  <c r="H819" i="3" s="1"/>
  <c r="G819" i="3" s="1"/>
  <c r="Z819" i="3"/>
  <c r="V827" i="3"/>
  <c r="U827" i="3" s="1"/>
  <c r="T827" i="3" s="1"/>
  <c r="S827" i="3" s="1"/>
  <c r="R827" i="3" s="1"/>
  <c r="Q827" i="3" s="1"/>
  <c r="P827" i="3" s="1"/>
  <c r="O827" i="3" s="1"/>
  <c r="N827" i="3" s="1"/>
  <c r="M827" i="3" s="1"/>
  <c r="Z827" i="3"/>
  <c r="Y827" i="3" s="1"/>
  <c r="L827" i="3"/>
  <c r="K827" i="3" s="1"/>
  <c r="J827" i="3" s="1"/>
  <c r="I827" i="3" s="1"/>
  <c r="H827" i="3" s="1"/>
  <c r="G827" i="3" s="1"/>
  <c r="X827" i="3"/>
  <c r="W827" i="3" s="1"/>
  <c r="Z835" i="3"/>
  <c r="Y835" i="3" s="1"/>
  <c r="X835" i="3" s="1"/>
  <c r="W835" i="3" s="1"/>
  <c r="V835" i="3" s="1"/>
  <c r="U835" i="3" s="1"/>
  <c r="T835" i="3" s="1"/>
  <c r="S835" i="3" s="1"/>
  <c r="R835" i="3" s="1"/>
  <c r="Q835" i="3" s="1"/>
  <c r="P835" i="3" s="1"/>
  <c r="O835" i="3" s="1"/>
  <c r="N835" i="3" s="1"/>
  <c r="M835" i="3" s="1"/>
  <c r="L835" i="3" s="1"/>
  <c r="K835" i="3" s="1"/>
  <c r="J835" i="3" s="1"/>
  <c r="I835" i="3" s="1"/>
  <c r="H835" i="3" s="1"/>
  <c r="G835" i="3" s="1"/>
  <c r="Y863" i="3"/>
  <c r="Z863" i="3"/>
  <c r="X863" i="3"/>
  <c r="W863" i="3" s="1"/>
  <c r="V863" i="3" s="1"/>
  <c r="U863" i="3" s="1"/>
  <c r="T863" i="3" s="1"/>
  <c r="S863" i="3" s="1"/>
  <c r="R863" i="3" s="1"/>
  <c r="Q863" i="3" s="1"/>
  <c r="P863" i="3" s="1"/>
  <c r="O863" i="3" s="1"/>
  <c r="N863" i="3" s="1"/>
  <c r="M863" i="3" s="1"/>
  <c r="L863" i="3" s="1"/>
  <c r="K863" i="3" s="1"/>
  <c r="J863" i="3" s="1"/>
  <c r="I863" i="3" s="1"/>
  <c r="H863" i="3" s="1"/>
  <c r="G863" i="3" s="1"/>
  <c r="U871" i="3"/>
  <c r="T871" i="3" s="1"/>
  <c r="S871" i="3" s="1"/>
  <c r="R871" i="3" s="1"/>
  <c r="Q871" i="3" s="1"/>
  <c r="P871" i="3" s="1"/>
  <c r="O871" i="3" s="1"/>
  <c r="N871" i="3" s="1"/>
  <c r="M871" i="3" s="1"/>
  <c r="L871" i="3" s="1"/>
  <c r="K871" i="3" s="1"/>
  <c r="J871" i="3" s="1"/>
  <c r="I871" i="3" s="1"/>
  <c r="H871" i="3" s="1"/>
  <c r="G871" i="3" s="1"/>
  <c r="Z871" i="3"/>
  <c r="Y871" i="3" s="1"/>
  <c r="X871" i="3" s="1"/>
  <c r="W871" i="3" s="1"/>
  <c r="V871" i="3" s="1"/>
  <c r="N879" i="3"/>
  <c r="M879" i="3" s="1"/>
  <c r="L879" i="3" s="1"/>
  <c r="K879" i="3" s="1"/>
  <c r="J879" i="3" s="1"/>
  <c r="I879" i="3" s="1"/>
  <c r="H879" i="3" s="1"/>
  <c r="G879" i="3" s="1"/>
  <c r="Y879" i="3"/>
  <c r="Z879" i="3"/>
  <c r="R879" i="3"/>
  <c r="Q879" i="3" s="1"/>
  <c r="P879" i="3" s="1"/>
  <c r="O879" i="3" s="1"/>
  <c r="X879" i="3"/>
  <c r="W879" i="3" s="1"/>
  <c r="V879" i="3" s="1"/>
  <c r="U879" i="3" s="1"/>
  <c r="T879" i="3" s="1"/>
  <c r="S879" i="3" s="1"/>
  <c r="W887" i="3"/>
  <c r="V887" i="3" s="1"/>
  <c r="U887" i="3" s="1"/>
  <c r="T887" i="3" s="1"/>
  <c r="S887" i="3" s="1"/>
  <c r="R887" i="3" s="1"/>
  <c r="Q887" i="3" s="1"/>
  <c r="P887" i="3" s="1"/>
  <c r="O887" i="3" s="1"/>
  <c r="N887" i="3" s="1"/>
  <c r="M887" i="3" s="1"/>
  <c r="L887" i="3" s="1"/>
  <c r="K887" i="3" s="1"/>
  <c r="J887" i="3" s="1"/>
  <c r="I887" i="3" s="1"/>
  <c r="H887" i="3" s="1"/>
  <c r="G887" i="3"/>
  <c r="Z887" i="3"/>
  <c r="Y887" i="3" s="1"/>
  <c r="X887" i="3" s="1"/>
  <c r="Z895" i="3"/>
  <c r="Y895" i="3" s="1"/>
  <c r="X895" i="3" s="1"/>
  <c r="W895" i="3" s="1"/>
  <c r="V895" i="3" s="1"/>
  <c r="U895" i="3" s="1"/>
  <c r="T895" i="3" s="1"/>
  <c r="S895" i="3" s="1"/>
  <c r="R895" i="3" s="1"/>
  <c r="Q895" i="3" s="1"/>
  <c r="P895" i="3" s="1"/>
  <c r="O895" i="3" s="1"/>
  <c r="N895" i="3" s="1"/>
  <c r="M895" i="3" s="1"/>
  <c r="L895" i="3" s="1"/>
  <c r="K895" i="3" s="1"/>
  <c r="J895" i="3" s="1"/>
  <c r="I895" i="3" s="1"/>
  <c r="H895" i="3" s="1"/>
  <c r="G895" i="3" s="1"/>
  <c r="F895" i="3" s="1"/>
  <c r="Z1044" i="3"/>
  <c r="Y1044" i="3" s="1"/>
  <c r="X1044" i="3" s="1"/>
  <c r="W1044" i="3" s="1"/>
  <c r="V1044" i="3" s="1"/>
  <c r="U1044" i="3" s="1"/>
  <c r="T1044" i="3" s="1"/>
  <c r="S1044" i="3" s="1"/>
  <c r="R1044" i="3" s="1"/>
  <c r="Q1044" i="3" s="1"/>
  <c r="P1044" i="3" s="1"/>
  <c r="O1044" i="3" s="1"/>
  <c r="N1044" i="3" s="1"/>
  <c r="M1044" i="3" s="1"/>
  <c r="L1044" i="3" s="1"/>
  <c r="K1044" i="3" s="1"/>
  <c r="J1044" i="3" s="1"/>
  <c r="I1044" i="3" s="1"/>
  <c r="H1044" i="3" s="1"/>
  <c r="G1044" i="3" s="1"/>
  <c r="H1052" i="3"/>
  <c r="G1052" i="3" s="1"/>
  <c r="Y1052" i="3"/>
  <c r="X1052" i="3" s="1"/>
  <c r="W1052" i="3" s="1"/>
  <c r="V1052" i="3" s="1"/>
  <c r="U1052" i="3" s="1"/>
  <c r="T1052" i="3" s="1"/>
  <c r="S1052" i="3" s="1"/>
  <c r="R1052" i="3" s="1"/>
  <c r="Q1052" i="3" s="1"/>
  <c r="P1052" i="3" s="1"/>
  <c r="O1052" i="3" s="1"/>
  <c r="N1052" i="3" s="1"/>
  <c r="M1052" i="3" s="1"/>
  <c r="L1052" i="3" s="1"/>
  <c r="K1052" i="3" s="1"/>
  <c r="J1052" i="3" s="1"/>
  <c r="I1052" i="3" s="1"/>
  <c r="Z1052" i="3"/>
  <c r="Q1060" i="3"/>
  <c r="P1060" i="3" s="1"/>
  <c r="O1060" i="3" s="1"/>
  <c r="N1060" i="3" s="1"/>
  <c r="M1060" i="3" s="1"/>
  <c r="L1060" i="3" s="1"/>
  <c r="K1060" i="3" s="1"/>
  <c r="J1060" i="3" s="1"/>
  <c r="I1060" i="3" s="1"/>
  <c r="H1060" i="3" s="1"/>
  <c r="G1060" i="3" s="1"/>
  <c r="Y1060" i="3"/>
  <c r="V1060" i="3"/>
  <c r="U1060" i="3" s="1"/>
  <c r="T1060" i="3" s="1"/>
  <c r="S1060" i="3" s="1"/>
  <c r="R1060" i="3" s="1"/>
  <c r="Z1060" i="3"/>
  <c r="X1060" i="3"/>
  <c r="W1060" i="3" s="1"/>
  <c r="W1068" i="3"/>
  <c r="V1068" i="3" s="1"/>
  <c r="U1068" i="3"/>
  <c r="T1068" i="3" s="1"/>
  <c r="S1068" i="3" s="1"/>
  <c r="R1068" i="3" s="1"/>
  <c r="Q1068" i="3" s="1"/>
  <c r="P1068" i="3" s="1"/>
  <c r="O1068" i="3" s="1"/>
  <c r="N1068" i="3" s="1"/>
  <c r="M1068" i="3" s="1"/>
  <c r="L1068" i="3" s="1"/>
  <c r="K1068" i="3" s="1"/>
  <c r="J1068" i="3" s="1"/>
  <c r="I1068" i="3" s="1"/>
  <c r="H1068" i="3" s="1"/>
  <c r="G1068" i="3" s="1"/>
  <c r="Z1068" i="3"/>
  <c r="Y1068" i="3" s="1"/>
  <c r="X1068" i="3" s="1"/>
  <c r="Y1076" i="3"/>
  <c r="X1076" i="3" s="1"/>
  <c r="K1076" i="3"/>
  <c r="J1076" i="3" s="1"/>
  <c r="I1076" i="3" s="1"/>
  <c r="H1076" i="3" s="1"/>
  <c r="G1076" i="3" s="1"/>
  <c r="Z1076" i="3"/>
  <c r="W1076" i="3"/>
  <c r="V1076" i="3" s="1"/>
  <c r="U1076" i="3" s="1"/>
  <c r="T1076" i="3" s="1"/>
  <c r="S1076" i="3" s="1"/>
  <c r="R1076" i="3" s="1"/>
  <c r="Q1076" i="3" s="1"/>
  <c r="P1076" i="3" s="1"/>
  <c r="O1076" i="3" s="1"/>
  <c r="N1076" i="3" s="1"/>
  <c r="M1076" i="3" s="1"/>
  <c r="L1076" i="3" s="1"/>
  <c r="Y1162" i="3"/>
  <c r="X1162" i="3" s="1"/>
  <c r="Z1162" i="3"/>
  <c r="W1162" i="3"/>
  <c r="V1162" i="3" s="1"/>
  <c r="U1162" i="3" s="1"/>
  <c r="T1162" i="3" s="1"/>
  <c r="S1162" i="3"/>
  <c r="R1162" i="3" s="1"/>
  <c r="Q1162" i="3" s="1"/>
  <c r="P1162" i="3" s="1"/>
  <c r="O1162" i="3" s="1"/>
  <c r="N1162" i="3" s="1"/>
  <c r="M1162" i="3" s="1"/>
  <c r="L1162" i="3" s="1"/>
  <c r="K1162" i="3" s="1"/>
  <c r="J1162" i="3" s="1"/>
  <c r="I1162" i="3" s="1"/>
  <c r="H1162" i="3" s="1"/>
  <c r="G1162" i="3" s="1"/>
  <c r="X1170" i="3"/>
  <c r="Y1170" i="3"/>
  <c r="Z1170" i="3"/>
  <c r="W1170" i="3"/>
  <c r="V1170" i="3" s="1"/>
  <c r="U1170" i="3" s="1"/>
  <c r="T1170" i="3" s="1"/>
  <c r="S1170" i="3" s="1"/>
  <c r="R1170" i="3" s="1"/>
  <c r="Q1170" i="3" s="1"/>
  <c r="P1170" i="3" s="1"/>
  <c r="O1170" i="3" s="1"/>
  <c r="N1170" i="3" s="1"/>
  <c r="M1170" i="3" s="1"/>
  <c r="L1170" i="3" s="1"/>
  <c r="K1170" i="3" s="1"/>
  <c r="J1170" i="3" s="1"/>
  <c r="I1170" i="3" s="1"/>
  <c r="H1170" i="3" s="1"/>
  <c r="G1170" i="3" s="1"/>
  <c r="P1178" i="3"/>
  <c r="O1178" i="3" s="1"/>
  <c r="Y1178" i="3"/>
  <c r="X1178" i="3" s="1"/>
  <c r="W1178" i="3" s="1"/>
  <c r="V1178" i="3" s="1"/>
  <c r="U1178" i="3" s="1"/>
  <c r="J1178" i="3"/>
  <c r="I1178" i="3" s="1"/>
  <c r="H1178" i="3" s="1"/>
  <c r="G1178" i="3" s="1"/>
  <c r="Z1178" i="3"/>
  <c r="T1178" i="3"/>
  <c r="S1178" i="3" s="1"/>
  <c r="R1178" i="3" s="1"/>
  <c r="Q1178" i="3" s="1"/>
  <c r="X1186" i="3"/>
  <c r="W1186" i="3" s="1"/>
  <c r="V1186" i="3" s="1"/>
  <c r="U1186" i="3" s="1"/>
  <c r="T1186" i="3" s="1"/>
  <c r="S1186" i="3" s="1"/>
  <c r="R1186" i="3" s="1"/>
  <c r="Q1186" i="3" s="1"/>
  <c r="P1186" i="3" s="1"/>
  <c r="O1186" i="3" s="1"/>
  <c r="N1186" i="3" s="1"/>
  <c r="M1186" i="3" s="1"/>
  <c r="L1186" i="3" s="1"/>
  <c r="K1186" i="3" s="1"/>
  <c r="J1186" i="3" s="1"/>
  <c r="I1186" i="3"/>
  <c r="H1186" i="3" s="1"/>
  <c r="G1186" i="3" s="1"/>
  <c r="Y1186" i="3"/>
  <c r="Z1186" i="3"/>
  <c r="P1194" i="3"/>
  <c r="O1194" i="3" s="1"/>
  <c r="N1194" i="3" s="1"/>
  <c r="M1194" i="3" s="1"/>
  <c r="L1194" i="3" s="1"/>
  <c r="K1194" i="3" s="1"/>
  <c r="J1194" i="3" s="1"/>
  <c r="I1194" i="3" s="1"/>
  <c r="H1194" i="3" s="1"/>
  <c r="G1194" i="3" s="1"/>
  <c r="X1194" i="3"/>
  <c r="Z1194" i="3"/>
  <c r="Y1194" i="3" s="1"/>
  <c r="W1194" i="3"/>
  <c r="V1194" i="3" s="1"/>
  <c r="U1194" i="3" s="1"/>
  <c r="T1194" i="3" s="1"/>
  <c r="S1194" i="3" s="1"/>
  <c r="R1194" i="3" s="1"/>
  <c r="Q1194" i="3" s="1"/>
  <c r="T1349" i="3"/>
  <c r="S1349" i="3" s="1"/>
  <c r="R1349" i="3" s="1"/>
  <c r="Q1349" i="3" s="1"/>
  <c r="P1349" i="3" s="1"/>
  <c r="O1349" i="3" s="1"/>
  <c r="N1349" i="3" s="1"/>
  <c r="M1349" i="3" s="1"/>
  <c r="L1349" i="3" s="1"/>
  <c r="K1349" i="3" s="1"/>
  <c r="J1349" i="3" s="1"/>
  <c r="I1349" i="3" s="1"/>
  <c r="H1349" i="3" s="1"/>
  <c r="G1349" i="3" s="1"/>
  <c r="Z1349" i="3"/>
  <c r="Y1349" i="3" s="1"/>
  <c r="X1349" i="3" s="1"/>
  <c r="W1349" i="3" s="1"/>
  <c r="U1349" i="3"/>
  <c r="V1349" i="3"/>
  <c r="V1357" i="3"/>
  <c r="U1357" i="3" s="1"/>
  <c r="T1357" i="3" s="1"/>
  <c r="S1357" i="3" s="1"/>
  <c r="R1357" i="3" s="1"/>
  <c r="Q1357" i="3" s="1"/>
  <c r="P1357" i="3" s="1"/>
  <c r="O1357" i="3" s="1"/>
  <c r="N1357" i="3" s="1"/>
  <c r="M1357" i="3" s="1"/>
  <c r="L1357" i="3" s="1"/>
  <c r="K1357" i="3" s="1"/>
  <c r="J1357" i="3" s="1"/>
  <c r="I1357" i="3" s="1"/>
  <c r="H1357" i="3" s="1"/>
  <c r="G1357" i="3" s="1"/>
  <c r="Z1357" i="3"/>
  <c r="Y1357" i="3" s="1"/>
  <c r="X1357" i="3" s="1"/>
  <c r="W1357" i="3" s="1"/>
  <c r="T1365" i="3"/>
  <c r="S1365" i="3" s="1"/>
  <c r="R1365" i="3" s="1"/>
  <c r="Q1365" i="3" s="1"/>
  <c r="P1365" i="3" s="1"/>
  <c r="O1365" i="3" s="1"/>
  <c r="N1365" i="3" s="1"/>
  <c r="M1365" i="3" s="1"/>
  <c r="L1365" i="3" s="1"/>
  <c r="K1365" i="3" s="1"/>
  <c r="J1365" i="3" s="1"/>
  <c r="I1365" i="3" s="1"/>
  <c r="H1365" i="3" s="1"/>
  <c r="G1365" i="3" s="1"/>
  <c r="Z1365" i="3"/>
  <c r="Y1365" i="3"/>
  <c r="X1365" i="3" s="1"/>
  <c r="W1365" i="3" s="1"/>
  <c r="V1365" i="3" s="1"/>
  <c r="U1365" i="3" s="1"/>
  <c r="Z1373" i="3"/>
  <c r="Z1381" i="3"/>
  <c r="Y1381" i="3" s="1"/>
  <c r="X1381" i="3" s="1"/>
  <c r="W1381" i="3" s="1"/>
  <c r="V1381" i="3" s="1"/>
  <c r="U1381" i="3" s="1"/>
  <c r="T1381" i="3" s="1"/>
  <c r="S1381" i="3" s="1"/>
  <c r="R1381" i="3" s="1"/>
  <c r="Q1381" i="3" s="1"/>
  <c r="P1381" i="3" s="1"/>
  <c r="O1381" i="3" s="1"/>
  <c r="N1381" i="3" s="1"/>
  <c r="M1381" i="3" s="1"/>
  <c r="L1381" i="3" s="1"/>
  <c r="K1381" i="3" s="1"/>
  <c r="J1381" i="3" s="1"/>
  <c r="I1381" i="3" s="1"/>
  <c r="H1381" i="3" s="1"/>
  <c r="G1381" i="3" s="1"/>
  <c r="M1403" i="3"/>
  <c r="L1403" i="3" s="1"/>
  <c r="K1403" i="3" s="1"/>
  <c r="J1403" i="3" s="1"/>
  <c r="I1403" i="3" s="1"/>
  <c r="H1403" i="3" s="1"/>
  <c r="G1403" i="3" s="1"/>
  <c r="Z1403" i="3"/>
  <c r="Y1403" i="3" s="1"/>
  <c r="X1403" i="3" s="1"/>
  <c r="W1403" i="3" s="1"/>
  <c r="V1403" i="3" s="1"/>
  <c r="U1403" i="3" s="1"/>
  <c r="T1403" i="3" s="1"/>
  <c r="S1403" i="3" s="1"/>
  <c r="R1403" i="3" s="1"/>
  <c r="Q1403" i="3" s="1"/>
  <c r="P1403" i="3" s="1"/>
  <c r="O1403" i="3" s="1"/>
  <c r="N1403" i="3" s="1"/>
  <c r="V1411" i="3"/>
  <c r="U1411" i="3" s="1"/>
  <c r="T1411" i="3" s="1"/>
  <c r="S1411" i="3" s="1"/>
  <c r="R1411" i="3" s="1"/>
  <c r="Q1411" i="3" s="1"/>
  <c r="P1411" i="3" s="1"/>
  <c r="O1411" i="3" s="1"/>
  <c r="N1411" i="3" s="1"/>
  <c r="M1411" i="3" s="1"/>
  <c r="L1411" i="3" s="1"/>
  <c r="K1411" i="3" s="1"/>
  <c r="J1411" i="3" s="1"/>
  <c r="I1411" i="3" s="1"/>
  <c r="H1411" i="3" s="1"/>
  <c r="G1411" i="3" s="1"/>
  <c r="Y1411" i="3"/>
  <c r="K1419" i="3"/>
  <c r="J1419" i="3" s="1"/>
  <c r="I1419" i="3" s="1"/>
  <c r="H1419" i="3" s="1"/>
  <c r="G1419" i="3" s="1"/>
  <c r="S1419" i="3"/>
  <c r="R1419" i="3" s="1"/>
  <c r="Q1419" i="3" s="1"/>
  <c r="T1419" i="3"/>
  <c r="P1419" i="3"/>
  <c r="O1419" i="3" s="1"/>
  <c r="N1419" i="3" s="1"/>
  <c r="M1419" i="3" s="1"/>
  <c r="L1419" i="3" s="1"/>
  <c r="Y1419" i="3"/>
  <c r="X1419" i="3"/>
  <c r="W1419" i="3" s="1"/>
  <c r="V1419" i="3" s="1"/>
  <c r="U1419" i="3" s="1"/>
  <c r="Z1419" i="3"/>
  <c r="X1427" i="3"/>
  <c r="Z1427" i="3"/>
  <c r="Y1427" i="3" s="1"/>
  <c r="T1435" i="3"/>
  <c r="S1435" i="3" s="1"/>
  <c r="R1435" i="3" s="1"/>
  <c r="Q1435" i="3" s="1"/>
  <c r="P1435" i="3" s="1"/>
  <c r="O1435" i="3" s="1"/>
  <c r="N1435" i="3" s="1"/>
  <c r="M1435" i="3" s="1"/>
  <c r="L1435" i="3" s="1"/>
  <c r="K1435" i="3" s="1"/>
  <c r="J1435" i="3" s="1"/>
  <c r="I1435" i="3" s="1"/>
  <c r="H1435" i="3" s="1"/>
  <c r="G1435" i="3" s="1"/>
  <c r="F1435" i="3" s="1"/>
  <c r="Y1435" i="3"/>
  <c r="X1435" i="3" s="1"/>
  <c r="W1435" i="3" s="1"/>
  <c r="V1435" i="3" s="1"/>
  <c r="U1435" i="3" s="1"/>
  <c r="U1558" i="3"/>
  <c r="T1558" i="3" s="1"/>
  <c r="S1558" i="3" s="1"/>
  <c r="Z1555" i="3"/>
  <c r="W1547" i="3"/>
  <c r="V1547" i="3" s="1"/>
  <c r="U1547" i="3" s="1"/>
  <c r="T1547" i="3" s="1"/>
  <c r="S1547" i="3" s="1"/>
  <c r="R1547" i="3" s="1"/>
  <c r="V1546" i="3"/>
  <c r="U1546" i="3" s="1"/>
  <c r="T1546" i="3" s="1"/>
  <c r="Q1539" i="3"/>
  <c r="P1539" i="3" s="1"/>
  <c r="O1539" i="3" s="1"/>
  <c r="Z1523" i="3"/>
  <c r="Y1523" i="3" s="1"/>
  <c r="Z1501" i="3"/>
  <c r="Y1501" i="3" s="1"/>
  <c r="X1501" i="3" s="1"/>
  <c r="X1500" i="3"/>
  <c r="W1500" i="3" s="1"/>
  <c r="Q1493" i="3"/>
  <c r="P1493" i="3" s="1"/>
  <c r="O1493" i="3" s="1"/>
  <c r="R1492" i="3"/>
  <c r="Q1492" i="3" s="1"/>
  <c r="P1492" i="3" s="1"/>
  <c r="O1492" i="3" s="1"/>
  <c r="N1492" i="3" s="1"/>
  <c r="M1492" i="3" s="1"/>
  <c r="L1492" i="3" s="1"/>
  <c r="K1492" i="3" s="1"/>
  <c r="Z1488" i="3"/>
  <c r="M1485" i="3"/>
  <c r="V1415" i="3"/>
  <c r="U1415" i="3" s="1"/>
  <c r="T1415" i="3" s="1"/>
  <c r="S1415" i="3" s="1"/>
  <c r="R1415" i="3" s="1"/>
  <c r="Q1415" i="3" s="1"/>
  <c r="P1415" i="3" s="1"/>
  <c r="O1415" i="3" s="1"/>
  <c r="N1415" i="3" s="1"/>
  <c r="M1415" i="3" s="1"/>
  <c r="L1415" i="3" s="1"/>
  <c r="K1415" i="3" s="1"/>
  <c r="J1415" i="3" s="1"/>
  <c r="I1415" i="3" s="1"/>
  <c r="H1415" i="3" s="1"/>
  <c r="X1411" i="3"/>
  <c r="W1411" i="3" s="1"/>
  <c r="N1178" i="3"/>
  <c r="M1178" i="3" s="1"/>
  <c r="L1178" i="3" s="1"/>
  <c r="K1178" i="3" s="1"/>
  <c r="X228" i="3"/>
  <c r="W228" i="3" s="1"/>
  <c r="V228" i="3" s="1"/>
  <c r="Y228" i="3"/>
  <c r="Z228" i="3"/>
  <c r="U228" i="3"/>
  <c r="T228" i="3" s="1"/>
  <c r="S228" i="3" s="1"/>
  <c r="R228" i="3" s="1"/>
  <c r="Q228" i="3" s="1"/>
  <c r="P228" i="3" s="1"/>
  <c r="O228" i="3" s="1"/>
  <c r="N228" i="3" s="1"/>
  <c r="M228" i="3" s="1"/>
  <c r="L228" i="3" s="1"/>
  <c r="K228" i="3" s="1"/>
  <c r="J228" i="3" s="1"/>
  <c r="I228" i="3" s="1"/>
  <c r="H228" i="3" s="1"/>
  <c r="G228" i="3" s="1"/>
  <c r="X273" i="3"/>
  <c r="W273" i="3" s="1"/>
  <c r="V273" i="3" s="1"/>
  <c r="U273" i="3" s="1"/>
  <c r="T273" i="3" s="1"/>
  <c r="S273" i="3" s="1"/>
  <c r="R273" i="3" s="1"/>
  <c r="Q273" i="3" s="1"/>
  <c r="P273" i="3" s="1"/>
  <c r="O273" i="3" s="1"/>
  <c r="N273" i="3" s="1"/>
  <c r="M273" i="3" s="1"/>
  <c r="L273" i="3" s="1"/>
  <c r="K273" i="3" s="1"/>
  <c r="J273" i="3" s="1"/>
  <c r="I273" i="3" s="1"/>
  <c r="H273" i="3" s="1"/>
  <c r="G273" i="3" s="1"/>
  <c r="F273" i="3" s="1"/>
  <c r="Z273" i="3"/>
  <c r="Y273" i="3" s="1"/>
  <c r="Z383" i="3"/>
  <c r="Y383" i="3" s="1"/>
  <c r="X383" i="3" s="1"/>
  <c r="V383" i="3"/>
  <c r="U383" i="3" s="1"/>
  <c r="T383" i="3" s="1"/>
  <c r="S383" i="3" s="1"/>
  <c r="R383" i="3" s="1"/>
  <c r="Q383" i="3" s="1"/>
  <c r="P383" i="3" s="1"/>
  <c r="O383" i="3" s="1"/>
  <c r="N383" i="3" s="1"/>
  <c r="M383" i="3" s="1"/>
  <c r="L383" i="3" s="1"/>
  <c r="K383" i="3" s="1"/>
  <c r="J383" i="3" s="1"/>
  <c r="I383" i="3" s="1"/>
  <c r="H383" i="3" s="1"/>
  <c r="G383" i="3" s="1"/>
  <c r="W383" i="3"/>
  <c r="Z445" i="3"/>
  <c r="Y445" i="3" s="1"/>
  <c r="S445" i="3"/>
  <c r="R445" i="3" s="1"/>
  <c r="Q445" i="3" s="1"/>
  <c r="P445" i="3" s="1"/>
  <c r="O445" i="3" s="1"/>
  <c r="N445" i="3" s="1"/>
  <c r="M445" i="3" s="1"/>
  <c r="L445" i="3" s="1"/>
  <c r="K445" i="3" s="1"/>
  <c r="J445" i="3" s="1"/>
  <c r="I445" i="3" s="1"/>
  <c r="H445" i="3" s="1"/>
  <c r="G445" i="3" s="1"/>
  <c r="X445" i="3"/>
  <c r="W445" i="3" s="1"/>
  <c r="V445" i="3" s="1"/>
  <c r="U445" i="3" s="1"/>
  <c r="T445" i="3" s="1"/>
  <c r="U461" i="3"/>
  <c r="T461" i="3" s="1"/>
  <c r="S461" i="3" s="1"/>
  <c r="R461" i="3" s="1"/>
  <c r="Q461" i="3" s="1"/>
  <c r="P461" i="3" s="1"/>
  <c r="O461" i="3" s="1"/>
  <c r="N461" i="3" s="1"/>
  <c r="M461" i="3" s="1"/>
  <c r="L461" i="3" s="1"/>
  <c r="K461" i="3" s="1"/>
  <c r="J461" i="3" s="1"/>
  <c r="I461" i="3" s="1"/>
  <c r="H461" i="3" s="1"/>
  <c r="G461" i="3" s="1"/>
  <c r="Y461" i="3"/>
  <c r="X461" i="3" s="1"/>
  <c r="W461" i="3" s="1"/>
  <c r="V461" i="3" s="1"/>
  <c r="Z461" i="3"/>
  <c r="V533" i="3"/>
  <c r="U533" i="3" s="1"/>
  <c r="T533" i="3" s="1"/>
  <c r="S533" i="3" s="1"/>
  <c r="R533" i="3" s="1"/>
  <c r="Q533" i="3" s="1"/>
  <c r="P533" i="3"/>
  <c r="O533" i="3" s="1"/>
  <c r="N533" i="3" s="1"/>
  <c r="M533" i="3" s="1"/>
  <c r="L533" i="3" s="1"/>
  <c r="K533" i="3" s="1"/>
  <c r="J533" i="3" s="1"/>
  <c r="I533" i="3" s="1"/>
  <c r="H533" i="3" s="1"/>
  <c r="G533" i="3" s="1"/>
  <c r="Y533" i="3"/>
  <c r="X533" i="3" s="1"/>
  <c r="W533" i="3" s="1"/>
  <c r="Z533" i="3"/>
  <c r="Y589" i="3"/>
  <c r="X589" i="3" s="1"/>
  <c r="W589" i="3" s="1"/>
  <c r="V589" i="3" s="1"/>
  <c r="U589" i="3" s="1"/>
  <c r="T589" i="3" s="1"/>
  <c r="S589" i="3" s="1"/>
  <c r="R589" i="3" s="1"/>
  <c r="Q589" i="3" s="1"/>
  <c r="P589" i="3" s="1"/>
  <c r="O589" i="3" s="1"/>
  <c r="N589" i="3" s="1"/>
  <c r="M589" i="3" s="1"/>
  <c r="L589" i="3" s="1"/>
  <c r="K589" i="3" s="1"/>
  <c r="J589" i="3" s="1"/>
  <c r="I589" i="3" s="1"/>
  <c r="H589" i="3" s="1"/>
  <c r="G589" i="3" s="1"/>
  <c r="Z589" i="3"/>
  <c r="Y937" i="3"/>
  <c r="X937" i="3" s="1"/>
  <c r="W937" i="3" s="1"/>
  <c r="V937" i="3" s="1"/>
  <c r="U937" i="3" s="1"/>
  <c r="T937" i="3" s="1"/>
  <c r="S937" i="3" s="1"/>
  <c r="R937" i="3" s="1"/>
  <c r="Q937" i="3" s="1"/>
  <c r="P937" i="3" s="1"/>
  <c r="O937" i="3" s="1"/>
  <c r="N937" i="3" s="1"/>
  <c r="M937" i="3" s="1"/>
  <c r="L937" i="3" s="1"/>
  <c r="K937" i="3" s="1"/>
  <c r="J937" i="3" s="1"/>
  <c r="I937" i="3" s="1"/>
  <c r="H937" i="3" s="1"/>
  <c r="G937" i="3" s="1"/>
  <c r="Z937" i="3"/>
  <c r="Q1063" i="3"/>
  <c r="P1063" i="3" s="1"/>
  <c r="Z1063" i="3"/>
  <c r="Y1063" i="3" s="1"/>
  <c r="X1063" i="3" s="1"/>
  <c r="W1063" i="3" s="1"/>
  <c r="V1063" i="3" s="1"/>
  <c r="U1063" i="3" s="1"/>
  <c r="T1063" i="3"/>
  <c r="S1063" i="3" s="1"/>
  <c r="R1063" i="3" s="1"/>
  <c r="O1063" i="3"/>
  <c r="N1063" i="3" s="1"/>
  <c r="M1063" i="3" s="1"/>
  <c r="L1063" i="3" s="1"/>
  <c r="K1063" i="3" s="1"/>
  <c r="J1063" i="3" s="1"/>
  <c r="I1063" i="3" s="1"/>
  <c r="H1063" i="3" s="1"/>
  <c r="G1063" i="3" s="1"/>
  <c r="X1235" i="3"/>
  <c r="W1235" i="3" s="1"/>
  <c r="V1235" i="3" s="1"/>
  <c r="U1235" i="3" s="1"/>
  <c r="T1235" i="3" s="1"/>
  <c r="S1235" i="3" s="1"/>
  <c r="R1235" i="3" s="1"/>
  <c r="Q1235" i="3" s="1"/>
  <c r="P1235" i="3" s="1"/>
  <c r="O1235" i="3" s="1"/>
  <c r="N1235" i="3" s="1"/>
  <c r="M1235" i="3" s="1"/>
  <c r="L1235" i="3" s="1"/>
  <c r="K1235" i="3" s="1"/>
  <c r="J1235" i="3" s="1"/>
  <c r="I1235" i="3" s="1"/>
  <c r="H1235" i="3" s="1"/>
  <c r="G1235" i="3" s="1"/>
  <c r="Z1235" i="3"/>
  <c r="Y1235" i="3" s="1"/>
  <c r="T1305" i="3"/>
  <c r="S1305" i="3" s="1"/>
  <c r="R1305" i="3" s="1"/>
  <c r="Q1305" i="3" s="1"/>
  <c r="P1305" i="3" s="1"/>
  <c r="O1305" i="3" s="1"/>
  <c r="N1305" i="3" s="1"/>
  <c r="M1305" i="3" s="1"/>
  <c r="L1305" i="3" s="1"/>
  <c r="K1305" i="3"/>
  <c r="J1305" i="3" s="1"/>
  <c r="I1305" i="3" s="1"/>
  <c r="H1305" i="3" s="1"/>
  <c r="G1305" i="3" s="1"/>
  <c r="F1305" i="3" s="1"/>
  <c r="Y1305" i="3"/>
  <c r="X1305" i="3" s="1"/>
  <c r="Z1305" i="3"/>
  <c r="W1305" i="3"/>
  <c r="V1305" i="3" s="1"/>
  <c r="U1305" i="3" s="1"/>
  <c r="X1352" i="3"/>
  <c r="W1352" i="3" s="1"/>
  <c r="V1352" i="3" s="1"/>
  <c r="U1352" i="3" s="1"/>
  <c r="T1352" i="3" s="1"/>
  <c r="S1352" i="3" s="1"/>
  <c r="R1352" i="3" s="1"/>
  <c r="Q1352" i="3" s="1"/>
  <c r="P1352" i="3" s="1"/>
  <c r="O1352" i="3" s="1"/>
  <c r="N1352" i="3" s="1"/>
  <c r="M1352" i="3" s="1"/>
  <c r="L1352" i="3" s="1"/>
  <c r="K1352" i="3" s="1"/>
  <c r="J1352" i="3" s="1"/>
  <c r="I1352" i="3" s="1"/>
  <c r="H1352" i="3" s="1"/>
  <c r="G1352" i="3" s="1"/>
  <c r="F1352" i="3" s="1"/>
  <c r="Y1352" i="3"/>
  <c r="Z1352" i="3"/>
  <c r="P1522" i="3"/>
  <c r="O1522" i="3" s="1"/>
  <c r="N1522" i="3" s="1"/>
  <c r="M1522" i="3" s="1"/>
  <c r="L1522" i="3" s="1"/>
  <c r="K1522" i="3" s="1"/>
  <c r="J1522" i="3" s="1"/>
  <c r="I1522" i="3" s="1"/>
  <c r="H1522" i="3" s="1"/>
  <c r="G1522" i="3" s="1"/>
  <c r="Z27" i="3"/>
  <c r="Y27" i="3" s="1"/>
  <c r="X27" i="3" s="1"/>
  <c r="W27" i="3" s="1"/>
  <c r="V27" i="3" s="1"/>
  <c r="U27" i="3" s="1"/>
  <c r="T27" i="3" s="1"/>
  <c r="S27" i="3" s="1"/>
  <c r="R27" i="3" s="1"/>
  <c r="Q27" i="3" s="1"/>
  <c r="P27" i="3" s="1"/>
  <c r="O27" i="3" s="1"/>
  <c r="N27" i="3" s="1"/>
  <c r="M27" i="3" s="1"/>
  <c r="L27" i="3" s="1"/>
  <c r="K27" i="3" s="1"/>
  <c r="J27" i="3" s="1"/>
  <c r="I27" i="3" s="1"/>
  <c r="H27" i="3" s="1"/>
  <c r="G27" i="3" s="1"/>
  <c r="Z146" i="3"/>
  <c r="Y146" i="3" s="1"/>
  <c r="X146" i="3" s="1"/>
  <c r="S146" i="3"/>
  <c r="R146" i="3" s="1"/>
  <c r="Q146" i="3" s="1"/>
  <c r="P146" i="3" s="1"/>
  <c r="O146" i="3" s="1"/>
  <c r="N146" i="3" s="1"/>
  <c r="M146" i="3" s="1"/>
  <c r="L146" i="3" s="1"/>
  <c r="K146" i="3" s="1"/>
  <c r="J146" i="3" s="1"/>
  <c r="I146" i="3" s="1"/>
  <c r="H146" i="3" s="1"/>
  <c r="G146" i="3" s="1"/>
  <c r="W146" i="3"/>
  <c r="V146" i="3" s="1"/>
  <c r="U146" i="3" s="1"/>
  <c r="T146" i="3" s="1"/>
  <c r="V161" i="3"/>
  <c r="U161" i="3" s="1"/>
  <c r="T161" i="3"/>
  <c r="S161" i="3" s="1"/>
  <c r="R161" i="3"/>
  <c r="Q161" i="3" s="1"/>
  <c r="P161" i="3" s="1"/>
  <c r="O161" i="3" s="1"/>
  <c r="N161" i="3" s="1"/>
  <c r="M161" i="3" s="1"/>
  <c r="Y161" i="3"/>
  <c r="X161" i="3" s="1"/>
  <c r="W161" i="3" s="1"/>
  <c r="Z161" i="3"/>
  <c r="L161" i="3"/>
  <c r="K161" i="3" s="1"/>
  <c r="J161" i="3" s="1"/>
  <c r="I161" i="3" s="1"/>
  <c r="H161" i="3" s="1"/>
  <c r="G161" i="3" s="1"/>
  <c r="W329" i="3"/>
  <c r="V329" i="3" s="1"/>
  <c r="U329" i="3" s="1"/>
  <c r="T329" i="3" s="1"/>
  <c r="S329" i="3" s="1"/>
  <c r="R329" i="3" s="1"/>
  <c r="Q329" i="3" s="1"/>
  <c r="P329" i="3" s="1"/>
  <c r="O329" i="3" s="1"/>
  <c r="N329" i="3" s="1"/>
  <c r="M329" i="3" s="1"/>
  <c r="L329" i="3" s="1"/>
  <c r="K329" i="3" s="1"/>
  <c r="J329" i="3" s="1"/>
  <c r="I329" i="3" s="1"/>
  <c r="H329" i="3" s="1"/>
  <c r="G329" i="3" s="1"/>
  <c r="Z329" i="3"/>
  <c r="Y329" i="3" s="1"/>
  <c r="X329" i="3" s="1"/>
  <c r="Z353" i="3"/>
  <c r="Y353" i="3" s="1"/>
  <c r="X353" i="3" s="1"/>
  <c r="W353" i="3" s="1"/>
  <c r="V353" i="3" s="1"/>
  <c r="U353" i="3"/>
  <c r="T353" i="3" s="1"/>
  <c r="S353" i="3" s="1"/>
  <c r="R353" i="3" s="1"/>
  <c r="Q353" i="3" s="1"/>
  <c r="P353" i="3" s="1"/>
  <c r="O353" i="3" s="1"/>
  <c r="N353" i="3" s="1"/>
  <c r="M353" i="3" s="1"/>
  <c r="L353" i="3" s="1"/>
  <c r="K353" i="3" s="1"/>
  <c r="J353" i="3" s="1"/>
  <c r="I353" i="3" s="1"/>
  <c r="H353" i="3" s="1"/>
  <c r="G353" i="3" s="1"/>
  <c r="Z778" i="3"/>
  <c r="U778" i="3"/>
  <c r="T778" i="3" s="1"/>
  <c r="S778" i="3" s="1"/>
  <c r="R778" i="3" s="1"/>
  <c r="Q778" i="3" s="1"/>
  <c r="P778" i="3" s="1"/>
  <c r="O778" i="3"/>
  <c r="N778" i="3" s="1"/>
  <c r="M778" i="3" s="1"/>
  <c r="L778" i="3" s="1"/>
  <c r="K778" i="3" s="1"/>
  <c r="J778" i="3" s="1"/>
  <c r="I778" i="3" s="1"/>
  <c r="H778" i="3" s="1"/>
  <c r="G778" i="3" s="1"/>
  <c r="Y778" i="3"/>
  <c r="X778" i="3" s="1"/>
  <c r="W778" i="3" s="1"/>
  <c r="V778" i="3" s="1"/>
  <c r="Z170" i="3"/>
  <c r="Y170" i="3" s="1"/>
  <c r="X170" i="3" s="1"/>
  <c r="W170" i="3" s="1"/>
  <c r="V170" i="3" s="1"/>
  <c r="U170" i="3" s="1"/>
  <c r="T170" i="3" s="1"/>
  <c r="S170" i="3" s="1"/>
  <c r="R170" i="3" s="1"/>
  <c r="Q170" i="3" s="1"/>
  <c r="P170" i="3" s="1"/>
  <c r="O170" i="3" s="1"/>
  <c r="N170" i="3" s="1"/>
  <c r="M170" i="3" s="1"/>
  <c r="L170" i="3" s="1"/>
  <c r="K170" i="3" s="1"/>
  <c r="J170" i="3" s="1"/>
  <c r="I170" i="3" s="1"/>
  <c r="H170" i="3" s="1"/>
  <c r="G170" i="3" s="1"/>
  <c r="Y216" i="3"/>
  <c r="X216" i="3" s="1"/>
  <c r="W216" i="3" s="1"/>
  <c r="V216" i="3" s="1"/>
  <c r="Z216" i="3"/>
  <c r="M216" i="3"/>
  <c r="L216" i="3" s="1"/>
  <c r="K216" i="3" s="1"/>
  <c r="J216" i="3" s="1"/>
  <c r="I216" i="3" s="1"/>
  <c r="H216" i="3" s="1"/>
  <c r="G216" i="3" s="1"/>
  <c r="F216" i="3" s="1"/>
  <c r="U216" i="3"/>
  <c r="T216" i="3" s="1"/>
  <c r="S216" i="3" s="1"/>
  <c r="R216" i="3" s="1"/>
  <c r="Q216" i="3" s="1"/>
  <c r="P216" i="3" s="1"/>
  <c r="O216" i="3" s="1"/>
  <c r="N216" i="3" s="1"/>
  <c r="Z238" i="3"/>
  <c r="Y238" i="3" s="1"/>
  <c r="X238" i="3" s="1"/>
  <c r="W238" i="3" s="1"/>
  <c r="V238" i="3" s="1"/>
  <c r="U238" i="3" s="1"/>
  <c r="T238" i="3" s="1"/>
  <c r="S238" i="3" s="1"/>
  <c r="R238" i="3" s="1"/>
  <c r="Q238" i="3" s="1"/>
  <c r="P238" i="3" s="1"/>
  <c r="O238" i="3" s="1"/>
  <c r="N238" i="3" s="1"/>
  <c r="M238" i="3" s="1"/>
  <c r="L238" i="3" s="1"/>
  <c r="K238" i="3" s="1"/>
  <c r="J238" i="3" s="1"/>
  <c r="I238" i="3"/>
  <c r="H238" i="3" s="1"/>
  <c r="G238" i="3" s="1"/>
  <c r="G394" i="3"/>
  <c r="Y394" i="3"/>
  <c r="X394" i="3" s="1"/>
  <c r="W394" i="3" s="1"/>
  <c r="V394" i="3" s="1"/>
  <c r="U394" i="3" s="1"/>
  <c r="Z394" i="3"/>
  <c r="T394" i="3"/>
  <c r="S394" i="3" s="1"/>
  <c r="R394" i="3" s="1"/>
  <c r="Q394" i="3" s="1"/>
  <c r="P394" i="3" s="1"/>
  <c r="O394" i="3" s="1"/>
  <c r="N394" i="3" s="1"/>
  <c r="M394" i="3" s="1"/>
  <c r="L394" i="3" s="1"/>
  <c r="K394" i="3" s="1"/>
  <c r="J394" i="3" s="1"/>
  <c r="I394" i="3" s="1"/>
  <c r="H394" i="3" s="1"/>
  <c r="Z417" i="3"/>
  <c r="Y417" i="3" s="1"/>
  <c r="X417" i="3" s="1"/>
  <c r="W417" i="3"/>
  <c r="V417" i="3" s="1"/>
  <c r="U417" i="3" s="1"/>
  <c r="T417" i="3" s="1"/>
  <c r="S417" i="3"/>
  <c r="R417" i="3" s="1"/>
  <c r="Q417" i="3"/>
  <c r="P417" i="3" s="1"/>
  <c r="O417" i="3" s="1"/>
  <c r="N417" i="3" s="1"/>
  <c r="M417" i="3" s="1"/>
  <c r="L417" i="3" s="1"/>
  <c r="K417" i="3" s="1"/>
  <c r="J417" i="3" s="1"/>
  <c r="I417" i="3" s="1"/>
  <c r="H417" i="3" s="1"/>
  <c r="G417" i="3" s="1"/>
  <c r="Z456" i="3"/>
  <c r="Y456" i="3"/>
  <c r="X456" i="3" s="1"/>
  <c r="W456" i="3" s="1"/>
  <c r="V456" i="3"/>
  <c r="U456" i="3" s="1"/>
  <c r="T456" i="3" s="1"/>
  <c r="S456" i="3" s="1"/>
  <c r="R456" i="3" s="1"/>
  <c r="Q456" i="3" s="1"/>
  <c r="P456" i="3" s="1"/>
  <c r="O456" i="3" s="1"/>
  <c r="N456" i="3" s="1"/>
  <c r="M456" i="3"/>
  <c r="L456" i="3" s="1"/>
  <c r="K456" i="3" s="1"/>
  <c r="J456" i="3" s="1"/>
  <c r="I456" i="3" s="1"/>
  <c r="H456" i="3" s="1"/>
  <c r="G456" i="3" s="1"/>
  <c r="W480" i="3"/>
  <c r="V480" i="3" s="1"/>
  <c r="U480" i="3" s="1"/>
  <c r="T480" i="3" s="1"/>
  <c r="S480" i="3" s="1"/>
  <c r="R480" i="3" s="1"/>
  <c r="Q480" i="3" s="1"/>
  <c r="P480" i="3" s="1"/>
  <c r="O480" i="3" s="1"/>
  <c r="N480" i="3" s="1"/>
  <c r="M480" i="3" s="1"/>
  <c r="L480" i="3" s="1"/>
  <c r="K480" i="3" s="1"/>
  <c r="J480" i="3" s="1"/>
  <c r="Y480" i="3"/>
  <c r="X480" i="3" s="1"/>
  <c r="Z480" i="3"/>
  <c r="I480" i="3"/>
  <c r="H480" i="3" s="1"/>
  <c r="G480" i="3" s="1"/>
  <c r="Z504" i="3"/>
  <c r="Y504" i="3" s="1"/>
  <c r="G504" i="3"/>
  <c r="F504" i="3" s="1"/>
  <c r="W504" i="3"/>
  <c r="V504" i="3" s="1"/>
  <c r="U504" i="3" s="1"/>
  <c r="T504" i="3" s="1"/>
  <c r="S504" i="3" s="1"/>
  <c r="R504" i="3" s="1"/>
  <c r="Q504" i="3" s="1"/>
  <c r="P504" i="3" s="1"/>
  <c r="O504" i="3" s="1"/>
  <c r="N504" i="3" s="1"/>
  <c r="M504" i="3" s="1"/>
  <c r="L504" i="3" s="1"/>
  <c r="K504" i="3" s="1"/>
  <c r="J504" i="3" s="1"/>
  <c r="I504" i="3" s="1"/>
  <c r="H504" i="3" s="1"/>
  <c r="X504" i="3"/>
  <c r="Z528" i="3"/>
  <c r="Y528" i="3" s="1"/>
  <c r="X528" i="3" s="1"/>
  <c r="W528" i="3" s="1"/>
  <c r="V528" i="3"/>
  <c r="U528" i="3"/>
  <c r="T528" i="3" s="1"/>
  <c r="S528" i="3" s="1"/>
  <c r="R528" i="3" s="1"/>
  <c r="Q528" i="3" s="1"/>
  <c r="P528" i="3" s="1"/>
  <c r="O528" i="3" s="1"/>
  <c r="N528" i="3" s="1"/>
  <c r="M528" i="3" s="1"/>
  <c r="L528" i="3" s="1"/>
  <c r="K528" i="3" s="1"/>
  <c r="J528" i="3" s="1"/>
  <c r="I528" i="3" s="1"/>
  <c r="H528" i="3" s="1"/>
  <c r="G528" i="3" s="1"/>
  <c r="F528" i="3" s="1"/>
  <c r="Q631" i="3"/>
  <c r="P631" i="3" s="1"/>
  <c r="O631" i="3" s="1"/>
  <c r="N631" i="3" s="1"/>
  <c r="M631" i="3" s="1"/>
  <c r="L631" i="3" s="1"/>
  <c r="K631" i="3" s="1"/>
  <c r="J631" i="3" s="1"/>
  <c r="I631" i="3" s="1"/>
  <c r="H631" i="3" s="1"/>
  <c r="G631" i="3" s="1"/>
  <c r="W631" i="3"/>
  <c r="V631" i="3" s="1"/>
  <c r="U631" i="3" s="1"/>
  <c r="T631" i="3" s="1"/>
  <c r="S631" i="3" s="1"/>
  <c r="R631" i="3" s="1"/>
  <c r="X631" i="3"/>
  <c r="Y631" i="3"/>
  <c r="Z631" i="3"/>
  <c r="Y655" i="3"/>
  <c r="X655" i="3" s="1"/>
  <c r="W655" i="3" s="1"/>
  <c r="V655" i="3" s="1"/>
  <c r="U655" i="3" s="1"/>
  <c r="T655" i="3" s="1"/>
  <c r="S655" i="3" s="1"/>
  <c r="R655" i="3" s="1"/>
  <c r="Q655" i="3" s="1"/>
  <c r="P655" i="3" s="1"/>
  <c r="O655" i="3" s="1"/>
  <c r="N655" i="3" s="1"/>
  <c r="M655" i="3" s="1"/>
  <c r="L655" i="3" s="1"/>
  <c r="K655" i="3" s="1"/>
  <c r="J655" i="3" s="1"/>
  <c r="I655" i="3" s="1"/>
  <c r="H655" i="3" s="1"/>
  <c r="G655" i="3" s="1"/>
  <c r="F655" i="3" s="1"/>
  <c r="Z655" i="3"/>
  <c r="X685" i="3"/>
  <c r="W685" i="3" s="1"/>
  <c r="V685" i="3" s="1"/>
  <c r="U685" i="3" s="1"/>
  <c r="T685" i="3" s="1"/>
  <c r="S685" i="3" s="1"/>
  <c r="R685" i="3" s="1"/>
  <c r="Q685" i="3" s="1"/>
  <c r="P685" i="3" s="1"/>
  <c r="O685" i="3" s="1"/>
  <c r="N685" i="3" s="1"/>
  <c r="M685" i="3" s="1"/>
  <c r="L685" i="3" s="1"/>
  <c r="K685" i="3" s="1"/>
  <c r="J685" i="3" s="1"/>
  <c r="I685" i="3" s="1"/>
  <c r="H685" i="3" s="1"/>
  <c r="G685" i="3" s="1"/>
  <c r="Z685" i="3"/>
  <c r="Y685" i="3" s="1"/>
  <c r="O709" i="3"/>
  <c r="N709" i="3" s="1"/>
  <c r="X709" i="3"/>
  <c r="W709" i="3" s="1"/>
  <c r="V709" i="3" s="1"/>
  <c r="U709" i="3" s="1"/>
  <c r="T709" i="3" s="1"/>
  <c r="S709" i="3" s="1"/>
  <c r="R709" i="3" s="1"/>
  <c r="Q709" i="3" s="1"/>
  <c r="P709" i="3" s="1"/>
  <c r="M709" i="3"/>
  <c r="L709" i="3" s="1"/>
  <c r="K709" i="3" s="1"/>
  <c r="J709" i="3" s="1"/>
  <c r="I709" i="3" s="1"/>
  <c r="H709" i="3" s="1"/>
  <c r="G709" i="3" s="1"/>
  <c r="Z709" i="3"/>
  <c r="Y709" i="3" s="1"/>
  <c r="W747" i="3"/>
  <c r="V747" i="3" s="1"/>
  <c r="U747" i="3"/>
  <c r="T747" i="3" s="1"/>
  <c r="S747" i="3" s="1"/>
  <c r="R747" i="3" s="1"/>
  <c r="Q747" i="3" s="1"/>
  <c r="P747" i="3" s="1"/>
  <c r="O747" i="3" s="1"/>
  <c r="N747" i="3" s="1"/>
  <c r="M747" i="3" s="1"/>
  <c r="L747" i="3" s="1"/>
  <c r="K747" i="3" s="1"/>
  <c r="J747" i="3" s="1"/>
  <c r="I747" i="3" s="1"/>
  <c r="H747" i="3" s="1"/>
  <c r="G747" i="3" s="1"/>
  <c r="Z747" i="3"/>
  <c r="Y747" i="3" s="1"/>
  <c r="X747" i="3" s="1"/>
  <c r="Z771" i="3"/>
  <c r="Q771" i="3"/>
  <c r="P771" i="3" s="1"/>
  <c r="O771" i="3" s="1"/>
  <c r="N771" i="3" s="1"/>
  <c r="M771" i="3" s="1"/>
  <c r="L771" i="3" s="1"/>
  <c r="K771" i="3" s="1"/>
  <c r="J771" i="3" s="1"/>
  <c r="I771" i="3" s="1"/>
  <c r="H771" i="3" s="1"/>
  <c r="G771" i="3" s="1"/>
  <c r="F771" i="3" s="1"/>
  <c r="Y771" i="3"/>
  <c r="X771" i="3" s="1"/>
  <c r="W771" i="3" s="1"/>
  <c r="V771" i="3" s="1"/>
  <c r="U771" i="3" s="1"/>
  <c r="T771" i="3" s="1"/>
  <c r="S771" i="3" s="1"/>
  <c r="R771" i="3" s="1"/>
  <c r="Z809" i="3"/>
  <c r="Y809" i="3" s="1"/>
  <c r="X809" i="3" s="1"/>
  <c r="W809" i="3" s="1"/>
  <c r="V809" i="3" s="1"/>
  <c r="U809" i="3" s="1"/>
  <c r="T809" i="3" s="1"/>
  <c r="S809" i="3" s="1"/>
  <c r="R809" i="3" s="1"/>
  <c r="Q809" i="3" s="1"/>
  <c r="P809" i="3" s="1"/>
  <c r="O809" i="3" s="1"/>
  <c r="N809" i="3" s="1"/>
  <c r="M809" i="3" s="1"/>
  <c r="L809" i="3" s="1"/>
  <c r="K809" i="3" s="1"/>
  <c r="J809" i="3" s="1"/>
  <c r="I809" i="3" s="1"/>
  <c r="H809" i="3" s="1"/>
  <c r="G809" i="3" s="1"/>
  <c r="Z841" i="3"/>
  <c r="Y841" i="3" s="1"/>
  <c r="X841" i="3" s="1"/>
  <c r="W841" i="3"/>
  <c r="V841" i="3" s="1"/>
  <c r="U841" i="3" s="1"/>
  <c r="T841" i="3" s="1"/>
  <c r="S841" i="3" s="1"/>
  <c r="R841" i="3" s="1"/>
  <c r="Q841" i="3" s="1"/>
  <c r="P841" i="3" s="1"/>
  <c r="O841" i="3" s="1"/>
  <c r="N841" i="3" s="1"/>
  <c r="M841" i="3" s="1"/>
  <c r="L841" i="3" s="1"/>
  <c r="K841" i="3" s="1"/>
  <c r="J841" i="3" s="1"/>
  <c r="I841" i="3" s="1"/>
  <c r="H841" i="3" s="1"/>
  <c r="G841" i="3" s="1"/>
  <c r="Y869" i="3"/>
  <c r="X869" i="3" s="1"/>
  <c r="Z869" i="3"/>
  <c r="S869" i="3"/>
  <c r="R869" i="3" s="1"/>
  <c r="Q869" i="3" s="1"/>
  <c r="P869" i="3" s="1"/>
  <c r="O869" i="3" s="1"/>
  <c r="N869" i="3" s="1"/>
  <c r="M869" i="3"/>
  <c r="L869" i="3" s="1"/>
  <c r="K869" i="3" s="1"/>
  <c r="J869" i="3" s="1"/>
  <c r="I869" i="3" s="1"/>
  <c r="H869" i="3" s="1"/>
  <c r="G869" i="3" s="1"/>
  <c r="W869" i="3"/>
  <c r="V869" i="3" s="1"/>
  <c r="U869" i="3" s="1"/>
  <c r="T869" i="3" s="1"/>
  <c r="U893" i="3"/>
  <c r="T893" i="3" s="1"/>
  <c r="S893" i="3" s="1"/>
  <c r="R893" i="3" s="1"/>
  <c r="Q893" i="3" s="1"/>
  <c r="P893" i="3" s="1"/>
  <c r="O893" i="3" s="1"/>
  <c r="N893" i="3" s="1"/>
  <c r="M893" i="3" s="1"/>
  <c r="L893" i="3" s="1"/>
  <c r="K893" i="3" s="1"/>
  <c r="J893" i="3" s="1"/>
  <c r="I893" i="3" s="1"/>
  <c r="H893" i="3" s="1"/>
  <c r="G893" i="3" s="1"/>
  <c r="Y893" i="3"/>
  <c r="X893" i="3" s="1"/>
  <c r="W893" i="3" s="1"/>
  <c r="V893" i="3" s="1"/>
  <c r="Z893" i="3"/>
  <c r="Q940" i="3"/>
  <c r="P940" i="3" s="1"/>
  <c r="O940" i="3" s="1"/>
  <c r="N940" i="3" s="1"/>
  <c r="M940" i="3" s="1"/>
  <c r="L940" i="3" s="1"/>
  <c r="K940" i="3" s="1"/>
  <c r="J940" i="3" s="1"/>
  <c r="I940" i="3" s="1"/>
  <c r="H940" i="3" s="1"/>
  <c r="G940" i="3" s="1"/>
  <c r="F940" i="3" s="1"/>
  <c r="Y940" i="3"/>
  <c r="X940" i="3" s="1"/>
  <c r="Z940" i="3"/>
  <c r="W940" i="3"/>
  <c r="V940" i="3" s="1"/>
  <c r="U940" i="3" s="1"/>
  <c r="T940" i="3" s="1"/>
  <c r="S940" i="3" s="1"/>
  <c r="R940" i="3" s="1"/>
  <c r="Z29" i="3"/>
  <c r="X29" i="3"/>
  <c r="W29" i="3" s="1"/>
  <c r="V29" i="3" s="1"/>
  <c r="U29" i="3" s="1"/>
  <c r="T29" i="3" s="1"/>
  <c r="S29" i="3" s="1"/>
  <c r="R29" i="3" s="1"/>
  <c r="Q29" i="3" s="1"/>
  <c r="P29" i="3" s="1"/>
  <c r="O29" i="3" s="1"/>
  <c r="N29" i="3" s="1"/>
  <c r="M29" i="3" s="1"/>
  <c r="L29" i="3" s="1"/>
  <c r="K29" i="3" s="1"/>
  <c r="J29" i="3" s="1"/>
  <c r="I29" i="3" s="1"/>
  <c r="H29" i="3" s="1"/>
  <c r="G29" i="3" s="1"/>
  <c r="Y29" i="3"/>
  <c r="N53" i="3"/>
  <c r="M53" i="3" s="1"/>
  <c r="L53" i="3" s="1"/>
  <c r="K53" i="3" s="1"/>
  <c r="J53" i="3" s="1"/>
  <c r="I53" i="3" s="1"/>
  <c r="H53" i="3" s="1"/>
  <c r="G53" i="3" s="1"/>
  <c r="W53" i="3"/>
  <c r="V53" i="3" s="1"/>
  <c r="U53" i="3" s="1"/>
  <c r="T53" i="3" s="1"/>
  <c r="S53" i="3" s="1"/>
  <c r="R53" i="3" s="1"/>
  <c r="Q53" i="3"/>
  <c r="P53" i="3" s="1"/>
  <c r="O53" i="3" s="1"/>
  <c r="Z53" i="3"/>
  <c r="Y53" i="3" s="1"/>
  <c r="X53" i="3" s="1"/>
  <c r="Z179" i="3"/>
  <c r="Y179" i="3" s="1"/>
  <c r="X179" i="3" s="1"/>
  <c r="W179" i="3" s="1"/>
  <c r="V179" i="3" s="1"/>
  <c r="U179" i="3" s="1"/>
  <c r="T179" i="3" s="1"/>
  <c r="S179" i="3" s="1"/>
  <c r="R179" i="3" s="1"/>
  <c r="Q179" i="3" s="1"/>
  <c r="P179" i="3" s="1"/>
  <c r="O179" i="3" s="1"/>
  <c r="N179" i="3" s="1"/>
  <c r="M179" i="3" s="1"/>
  <c r="L179" i="3" s="1"/>
  <c r="K179" i="3" s="1"/>
  <c r="J179" i="3" s="1"/>
  <c r="I179" i="3" s="1"/>
  <c r="H179" i="3" s="1"/>
  <c r="G179" i="3" s="1"/>
  <c r="F179" i="3" s="1"/>
  <c r="Q209" i="3"/>
  <c r="P209" i="3" s="1"/>
  <c r="Z209" i="3"/>
  <c r="R209" i="3"/>
  <c r="Y209" i="3"/>
  <c r="X209" i="3" s="1"/>
  <c r="O209" i="3"/>
  <c r="N209" i="3" s="1"/>
  <c r="M209" i="3" s="1"/>
  <c r="L209" i="3" s="1"/>
  <c r="K209" i="3" s="1"/>
  <c r="J209" i="3" s="1"/>
  <c r="I209" i="3" s="1"/>
  <c r="H209" i="3" s="1"/>
  <c r="G209" i="3" s="1"/>
  <c r="W209" i="3"/>
  <c r="V209" i="3" s="1"/>
  <c r="U209" i="3" s="1"/>
  <c r="T209" i="3" s="1"/>
  <c r="S209" i="3" s="1"/>
  <c r="M231" i="3"/>
  <c r="L231" i="3" s="1"/>
  <c r="Y231" i="3"/>
  <c r="X231" i="3" s="1"/>
  <c r="W231" i="3" s="1"/>
  <c r="Z231" i="3"/>
  <c r="Q231" i="3"/>
  <c r="P231" i="3" s="1"/>
  <c r="O231" i="3" s="1"/>
  <c r="N231" i="3" s="1"/>
  <c r="K231" i="3"/>
  <c r="J231" i="3" s="1"/>
  <c r="I231" i="3" s="1"/>
  <c r="H231" i="3" s="1"/>
  <c r="G231" i="3" s="1"/>
  <c r="F231" i="3" s="1"/>
  <c r="V231" i="3"/>
  <c r="U231" i="3" s="1"/>
  <c r="T231" i="3" s="1"/>
  <c r="S231" i="3" s="1"/>
  <c r="R231" i="3" s="1"/>
  <c r="V339" i="3"/>
  <c r="U339" i="3" s="1"/>
  <c r="T339" i="3" s="1"/>
  <c r="S339" i="3" s="1"/>
  <c r="R339" i="3" s="1"/>
  <c r="Q339" i="3" s="1"/>
  <c r="P339" i="3" s="1"/>
  <c r="O339" i="3" s="1"/>
  <c r="N339" i="3" s="1"/>
  <c r="M339" i="3" s="1"/>
  <c r="L339" i="3" s="1"/>
  <c r="K339" i="3" s="1"/>
  <c r="J339" i="3" s="1"/>
  <c r="I339" i="3" s="1"/>
  <c r="H339" i="3" s="1"/>
  <c r="G339" i="3" s="1"/>
  <c r="Y339" i="3"/>
  <c r="X339" i="3" s="1"/>
  <c r="W339" i="3" s="1"/>
  <c r="Z339" i="3"/>
  <c r="J387" i="3"/>
  <c r="Z387" i="3"/>
  <c r="Y387" i="3" s="1"/>
  <c r="X387" i="3" s="1"/>
  <c r="W387" i="3" s="1"/>
  <c r="V387" i="3" s="1"/>
  <c r="U387" i="3" s="1"/>
  <c r="T387" i="3" s="1"/>
  <c r="S387" i="3" s="1"/>
  <c r="R387" i="3" s="1"/>
  <c r="Q387" i="3" s="1"/>
  <c r="P387" i="3" s="1"/>
  <c r="O387" i="3" s="1"/>
  <c r="N387" i="3" s="1"/>
  <c r="M387" i="3" s="1"/>
  <c r="L387" i="3" s="1"/>
  <c r="K387" i="3" s="1"/>
  <c r="I387" i="3"/>
  <c r="H387" i="3" s="1"/>
  <c r="G387" i="3" s="1"/>
  <c r="X410" i="3"/>
  <c r="W410" i="3" s="1"/>
  <c r="V410" i="3" s="1"/>
  <c r="U410" i="3" s="1"/>
  <c r="T410" i="3" s="1"/>
  <c r="S410" i="3" s="1"/>
  <c r="R410" i="3" s="1"/>
  <c r="Q410" i="3" s="1"/>
  <c r="P410" i="3" s="1"/>
  <c r="O410" i="3" s="1"/>
  <c r="N410" i="3" s="1"/>
  <c r="M410" i="3" s="1"/>
  <c r="Y410" i="3"/>
  <c r="Z410" i="3"/>
  <c r="L410" i="3"/>
  <c r="K410" i="3" s="1"/>
  <c r="J410" i="3" s="1"/>
  <c r="I410" i="3" s="1"/>
  <c r="H410" i="3" s="1"/>
  <c r="G410" i="3" s="1"/>
  <c r="X465" i="3"/>
  <c r="W465" i="3" s="1"/>
  <c r="V465" i="3" s="1"/>
  <c r="U465" i="3" s="1"/>
  <c r="T465" i="3" s="1"/>
  <c r="S465" i="3" s="1"/>
  <c r="R465" i="3" s="1"/>
  <c r="Q465" i="3" s="1"/>
  <c r="P465" i="3"/>
  <c r="O465" i="3" s="1"/>
  <c r="N465" i="3" s="1"/>
  <c r="M465" i="3" s="1"/>
  <c r="L465" i="3" s="1"/>
  <c r="K465" i="3" s="1"/>
  <c r="J465" i="3" s="1"/>
  <c r="I465" i="3" s="1"/>
  <c r="H465" i="3" s="1"/>
  <c r="G465" i="3" s="1"/>
  <c r="Y465" i="3"/>
  <c r="Z465" i="3"/>
  <c r="Z505" i="3"/>
  <c r="Y505" i="3" s="1"/>
  <c r="X505" i="3" s="1"/>
  <c r="W505" i="3" s="1"/>
  <c r="V505" i="3" s="1"/>
  <c r="U505" i="3" s="1"/>
  <c r="T505" i="3" s="1"/>
  <c r="S505" i="3" s="1"/>
  <c r="R505" i="3" s="1"/>
  <c r="Q505" i="3" s="1"/>
  <c r="P505" i="3" s="1"/>
  <c r="O505" i="3" s="1"/>
  <c r="N505" i="3" s="1"/>
  <c r="M505" i="3" s="1"/>
  <c r="L505" i="3" s="1"/>
  <c r="K505" i="3" s="1"/>
  <c r="J505" i="3" s="1"/>
  <c r="I505" i="3" s="1"/>
  <c r="H505" i="3" s="1"/>
  <c r="G505" i="3" s="1"/>
  <c r="F505" i="3" s="1"/>
  <c r="Y529" i="3"/>
  <c r="X529" i="3" s="1"/>
  <c r="W529" i="3" s="1"/>
  <c r="V529" i="3" s="1"/>
  <c r="U529" i="3" s="1"/>
  <c r="T529" i="3" s="1"/>
  <c r="S529" i="3" s="1"/>
  <c r="R529" i="3" s="1"/>
  <c r="Q529" i="3" s="1"/>
  <c r="P529" i="3" s="1"/>
  <c r="O529" i="3" s="1"/>
  <c r="N529" i="3" s="1"/>
  <c r="M529" i="3" s="1"/>
  <c r="L529" i="3" s="1"/>
  <c r="K529" i="3" s="1"/>
  <c r="Z529" i="3"/>
  <c r="J529" i="3"/>
  <c r="I529" i="3" s="1"/>
  <c r="H529" i="3" s="1"/>
  <c r="G529" i="3" s="1"/>
  <c r="Z585" i="3"/>
  <c r="Y585" i="3"/>
  <c r="X585" i="3" s="1"/>
  <c r="W585" i="3" s="1"/>
  <c r="V585" i="3" s="1"/>
  <c r="U585" i="3" s="1"/>
  <c r="T585" i="3" s="1"/>
  <c r="S585" i="3" s="1"/>
  <c r="R585" i="3" s="1"/>
  <c r="Q585" i="3" s="1"/>
  <c r="P585" i="3" s="1"/>
  <c r="O585" i="3" s="1"/>
  <c r="N585" i="3" s="1"/>
  <c r="M585" i="3" s="1"/>
  <c r="L585" i="3"/>
  <c r="K585" i="3" s="1"/>
  <c r="J585" i="3" s="1"/>
  <c r="I585" i="3" s="1"/>
  <c r="H585" i="3" s="1"/>
  <c r="G585" i="3" s="1"/>
  <c r="F585" i="3" s="1"/>
  <c r="Z632" i="3"/>
  <c r="Y632" i="3" s="1"/>
  <c r="X632" i="3"/>
  <c r="W632" i="3" s="1"/>
  <c r="V632" i="3"/>
  <c r="U632" i="3" s="1"/>
  <c r="T632" i="3" s="1"/>
  <c r="S632" i="3" s="1"/>
  <c r="R632" i="3" s="1"/>
  <c r="Q632" i="3" s="1"/>
  <c r="P632" i="3" s="1"/>
  <c r="O632" i="3" s="1"/>
  <c r="N632" i="3" s="1"/>
  <c r="M632" i="3" s="1"/>
  <c r="L632" i="3" s="1"/>
  <c r="K632" i="3" s="1"/>
  <c r="J632" i="3" s="1"/>
  <c r="I632" i="3" s="1"/>
  <c r="H632" i="3" s="1"/>
  <c r="G632" i="3" s="1"/>
  <c r="F632" i="3" s="1"/>
  <c r="Z656" i="3"/>
  <c r="Y656" i="3" s="1"/>
  <c r="X656" i="3" s="1"/>
  <c r="S656" i="3"/>
  <c r="R656" i="3" s="1"/>
  <c r="Q656" i="3" s="1"/>
  <c r="P656" i="3" s="1"/>
  <c r="O656" i="3" s="1"/>
  <c r="N656" i="3" s="1"/>
  <c r="M656" i="3" s="1"/>
  <c r="L656" i="3" s="1"/>
  <c r="K656" i="3" s="1"/>
  <c r="J656" i="3" s="1"/>
  <c r="I656" i="3" s="1"/>
  <c r="H656" i="3" s="1"/>
  <c r="G656" i="3" s="1"/>
  <c r="W656" i="3"/>
  <c r="V656" i="3" s="1"/>
  <c r="U656" i="3" s="1"/>
  <c r="T656" i="3" s="1"/>
  <c r="Z686" i="3"/>
  <c r="Y686" i="3" s="1"/>
  <c r="X686" i="3" s="1"/>
  <c r="W686" i="3" s="1"/>
  <c r="V686" i="3"/>
  <c r="U686" i="3" s="1"/>
  <c r="T686" i="3" s="1"/>
  <c r="S686" i="3" s="1"/>
  <c r="R686" i="3" s="1"/>
  <c r="Q686" i="3" s="1"/>
  <c r="P686" i="3" s="1"/>
  <c r="O686" i="3" s="1"/>
  <c r="N686" i="3" s="1"/>
  <c r="M686" i="3" s="1"/>
  <c r="L686" i="3" s="1"/>
  <c r="K686" i="3" s="1"/>
  <c r="J686" i="3" s="1"/>
  <c r="I686" i="3" s="1"/>
  <c r="H686" i="3" s="1"/>
  <c r="G686" i="3" s="1"/>
  <c r="F686" i="3" s="1"/>
  <c r="Z710" i="3"/>
  <c r="Y710" i="3" s="1"/>
  <c r="X710" i="3"/>
  <c r="W710" i="3" s="1"/>
  <c r="V710" i="3" s="1"/>
  <c r="U710" i="3" s="1"/>
  <c r="T710" i="3" s="1"/>
  <c r="S710" i="3" s="1"/>
  <c r="R710" i="3" s="1"/>
  <c r="Q710" i="3" s="1"/>
  <c r="P710" i="3" s="1"/>
  <c r="O710" i="3" s="1"/>
  <c r="N710" i="3" s="1"/>
  <c r="M710" i="3" s="1"/>
  <c r="L710" i="3" s="1"/>
  <c r="K710" i="3" s="1"/>
  <c r="J710" i="3" s="1"/>
  <c r="I710" i="3" s="1"/>
  <c r="H710" i="3" s="1"/>
  <c r="G710" i="3" s="1"/>
  <c r="L925" i="3"/>
  <c r="K925" i="3" s="1"/>
  <c r="J925" i="3" s="1"/>
  <c r="X925" i="3"/>
  <c r="W925" i="3" s="1"/>
  <c r="V925" i="3" s="1"/>
  <c r="U925" i="3" s="1"/>
  <c r="T925" i="3" s="1"/>
  <c r="S925" i="3" s="1"/>
  <c r="O925" i="3"/>
  <c r="N925" i="3" s="1"/>
  <c r="M925" i="3" s="1"/>
  <c r="R925" i="3"/>
  <c r="Q925" i="3" s="1"/>
  <c r="P925" i="3" s="1"/>
  <c r="Y925" i="3"/>
  <c r="Z925" i="3"/>
  <c r="I925" i="3"/>
  <c r="H925" i="3" s="1"/>
  <c r="G925" i="3" s="1"/>
  <c r="Z941" i="3"/>
  <c r="Y941" i="3" s="1"/>
  <c r="X941" i="3" s="1"/>
  <c r="W941" i="3" s="1"/>
  <c r="V941" i="3" s="1"/>
  <c r="U941" i="3" s="1"/>
  <c r="T941" i="3" s="1"/>
  <c r="S941" i="3" s="1"/>
  <c r="R941" i="3" s="1"/>
  <c r="Q941" i="3" s="1"/>
  <c r="P941" i="3" s="1"/>
  <c r="O941" i="3" s="1"/>
  <c r="N941" i="3" s="1"/>
  <c r="M941" i="3" s="1"/>
  <c r="L941" i="3" s="1"/>
  <c r="K941" i="3" s="1"/>
  <c r="J941" i="3" s="1"/>
  <c r="I941" i="3" s="1"/>
  <c r="H941" i="3" s="1"/>
  <c r="G941" i="3" s="1"/>
  <c r="F941" i="3" s="1"/>
  <c r="Z1122" i="3"/>
  <c r="Y1122" i="3" s="1"/>
  <c r="X1122" i="3" s="1"/>
  <c r="W1122" i="3" s="1"/>
  <c r="V1122" i="3"/>
  <c r="U1122" i="3" s="1"/>
  <c r="T1122" i="3" s="1"/>
  <c r="S1122" i="3" s="1"/>
  <c r="R1122" i="3" s="1"/>
  <c r="Q1122" i="3" s="1"/>
  <c r="P1122" i="3" s="1"/>
  <c r="O1122" i="3" s="1"/>
  <c r="N1122" i="3" s="1"/>
  <c r="M1122" i="3" s="1"/>
  <c r="L1122" i="3" s="1"/>
  <c r="K1122" i="3" s="1"/>
  <c r="J1122" i="3" s="1"/>
  <c r="I1122" i="3" s="1"/>
  <c r="H1122" i="3" s="1"/>
  <c r="G1122" i="3" s="1"/>
  <c r="Y1223" i="3"/>
  <c r="X1223" i="3" s="1"/>
  <c r="W1223" i="3" s="1"/>
  <c r="V1223" i="3" s="1"/>
  <c r="U1223" i="3" s="1"/>
  <c r="T1223" i="3" s="1"/>
  <c r="S1223" i="3" s="1"/>
  <c r="R1223" i="3" s="1"/>
  <c r="Q1223" i="3" s="1"/>
  <c r="P1223" i="3" s="1"/>
  <c r="O1223" i="3" s="1"/>
  <c r="N1223" i="3" s="1"/>
  <c r="M1223" i="3" s="1"/>
  <c r="L1223" i="3" s="1"/>
  <c r="K1223" i="3" s="1"/>
  <c r="J1223" i="3" s="1"/>
  <c r="I1223" i="3" s="1"/>
  <c r="H1223" i="3" s="1"/>
  <c r="G1223" i="3" s="1"/>
  <c r="F1223" i="3" s="1"/>
  <c r="Z1223" i="3"/>
  <c r="U1247" i="3"/>
  <c r="T1247" i="3" s="1"/>
  <c r="S1247" i="3" s="1"/>
  <c r="R1247" i="3" s="1"/>
  <c r="Q1247" i="3" s="1"/>
  <c r="P1247" i="3" s="1"/>
  <c r="O1247" i="3" s="1"/>
  <c r="N1247" i="3" s="1"/>
  <c r="M1247" i="3" s="1"/>
  <c r="L1247" i="3" s="1"/>
  <c r="K1247" i="3" s="1"/>
  <c r="J1247" i="3" s="1"/>
  <c r="I1247" i="3" s="1"/>
  <c r="H1247" i="3" s="1"/>
  <c r="G1247" i="3" s="1"/>
  <c r="W1247" i="3"/>
  <c r="V1247" i="3" s="1"/>
  <c r="Z1247" i="3"/>
  <c r="Y1247" i="3" s="1"/>
  <c r="X1247" i="3"/>
  <c r="X1348" i="3"/>
  <c r="W1348" i="3" s="1"/>
  <c r="V1348" i="3" s="1"/>
  <c r="U1348" i="3" s="1"/>
  <c r="Z1348" i="3"/>
  <c r="Y1348" i="3" s="1"/>
  <c r="T1348" i="3"/>
  <c r="S1348" i="3" s="1"/>
  <c r="R1348" i="3" s="1"/>
  <c r="Q1348" i="3" s="1"/>
  <c r="P1348" i="3" s="1"/>
  <c r="O1348" i="3" s="1"/>
  <c r="N1348" i="3" s="1"/>
  <c r="M1348" i="3" s="1"/>
  <c r="L1348" i="3" s="1"/>
  <c r="K1348" i="3" s="1"/>
  <c r="J1348" i="3" s="1"/>
  <c r="I1348" i="3" s="1"/>
  <c r="H1348" i="3" s="1"/>
  <c r="G1348" i="3" s="1"/>
  <c r="Z1402" i="3"/>
  <c r="Y1402" i="3" s="1"/>
  <c r="X1402" i="3" s="1"/>
  <c r="W1402" i="3" s="1"/>
  <c r="V1402" i="3" s="1"/>
  <c r="U1402" i="3" s="1"/>
  <c r="T1402" i="3" s="1"/>
  <c r="S1402" i="3" s="1"/>
  <c r="R1402" i="3" s="1"/>
  <c r="Q1402" i="3" s="1"/>
  <c r="P1402" i="3" s="1"/>
  <c r="O1402" i="3" s="1"/>
  <c r="N1402" i="3" s="1"/>
  <c r="M1402" i="3" s="1"/>
  <c r="L1402" i="3" s="1"/>
  <c r="K1402" i="3" s="1"/>
  <c r="J1402" i="3" s="1"/>
  <c r="I1402" i="3" s="1"/>
  <c r="H1402" i="3" s="1"/>
  <c r="G1402" i="3" s="1"/>
  <c r="F1402" i="3" s="1"/>
  <c r="X30" i="3"/>
  <c r="W30" i="3" s="1"/>
  <c r="V30" i="3" s="1"/>
  <c r="U30" i="3" s="1"/>
  <c r="T30" i="3" s="1"/>
  <c r="S30" i="3" s="1"/>
  <c r="R30" i="3" s="1"/>
  <c r="Q30" i="3" s="1"/>
  <c r="P30" i="3" s="1"/>
  <c r="O30" i="3" s="1"/>
  <c r="N30" i="3" s="1"/>
  <c r="M30" i="3" s="1"/>
  <c r="L30" i="3" s="1"/>
  <c r="K30" i="3" s="1"/>
  <c r="J30" i="3" s="1"/>
  <c r="I30" i="3"/>
  <c r="H30" i="3" s="1"/>
  <c r="G30" i="3" s="1"/>
  <c r="Y30" i="3"/>
  <c r="Z30" i="3"/>
  <c r="U54" i="3"/>
  <c r="T54" i="3" s="1"/>
  <c r="S54" i="3" s="1"/>
  <c r="R54" i="3" s="1"/>
  <c r="Q54" i="3" s="1"/>
  <c r="P54" i="3" s="1"/>
  <c r="O54" i="3" s="1"/>
  <c r="N54" i="3" s="1"/>
  <c r="M54" i="3" s="1"/>
  <c r="L54" i="3" s="1"/>
  <c r="K54" i="3" s="1"/>
  <c r="J54" i="3" s="1"/>
  <c r="I54" i="3" s="1"/>
  <c r="H54" i="3" s="1"/>
  <c r="G54" i="3" s="1"/>
  <c r="F54" i="3" s="1"/>
  <c r="Z54" i="3"/>
  <c r="Y54" i="3" s="1"/>
  <c r="X54" i="3" s="1"/>
  <c r="W54" i="3" s="1"/>
  <c r="V54" i="3" s="1"/>
  <c r="P84" i="3"/>
  <c r="O84" i="3" s="1"/>
  <c r="N84" i="3" s="1"/>
  <c r="M84" i="3" s="1"/>
  <c r="L84" i="3" s="1"/>
  <c r="K84" i="3" s="1"/>
  <c r="J84" i="3" s="1"/>
  <c r="I84" i="3" s="1"/>
  <c r="H84" i="3" s="1"/>
  <c r="G84" i="3" s="1"/>
  <c r="F84" i="3" s="1"/>
  <c r="X84" i="3"/>
  <c r="W84" i="3" s="1"/>
  <c r="V84" i="3" s="1"/>
  <c r="U84" i="3" s="1"/>
  <c r="T84" i="3" s="1"/>
  <c r="S84" i="3" s="1"/>
  <c r="Y84" i="3"/>
  <c r="Z84" i="3"/>
  <c r="R84" i="3"/>
  <c r="Q84" i="3" s="1"/>
  <c r="W165" i="3"/>
  <c r="V165" i="3" s="1"/>
  <c r="U165" i="3" s="1"/>
  <c r="T165" i="3" s="1"/>
  <c r="S165" i="3" s="1"/>
  <c r="R165" i="3" s="1"/>
  <c r="Q165" i="3" s="1"/>
  <c r="P165" i="3" s="1"/>
  <c r="X165" i="3"/>
  <c r="Z165" i="3"/>
  <c r="Y165" i="3" s="1"/>
  <c r="O165" i="3"/>
  <c r="N165" i="3" s="1"/>
  <c r="M165" i="3" s="1"/>
  <c r="L165" i="3" s="1"/>
  <c r="K165" i="3" s="1"/>
  <c r="J165" i="3" s="1"/>
  <c r="I165" i="3" s="1"/>
  <c r="H165" i="3" s="1"/>
  <c r="G165" i="3" s="1"/>
  <c r="F165" i="3" s="1"/>
  <c r="Z279" i="3"/>
  <c r="Y279" i="3" s="1"/>
  <c r="X279" i="3" s="1"/>
  <c r="W279" i="3"/>
  <c r="V279" i="3" s="1"/>
  <c r="U279" i="3" s="1"/>
  <c r="T279" i="3"/>
  <c r="S279" i="3" s="1"/>
  <c r="R279" i="3" s="1"/>
  <c r="Q279" i="3" s="1"/>
  <c r="P279" i="3" s="1"/>
  <c r="O279" i="3" s="1"/>
  <c r="N279" i="3" s="1"/>
  <c r="M279" i="3" s="1"/>
  <c r="L279" i="3" s="1"/>
  <c r="K279" i="3" s="1"/>
  <c r="J279" i="3" s="1"/>
  <c r="I279" i="3" s="1"/>
  <c r="H279" i="3" s="1"/>
  <c r="G279" i="3" s="1"/>
  <c r="P295" i="3"/>
  <c r="Z295" i="3"/>
  <c r="Y295" i="3" s="1"/>
  <c r="X295" i="3" s="1"/>
  <c r="W295" i="3" s="1"/>
  <c r="O295" i="3"/>
  <c r="N295" i="3" s="1"/>
  <c r="M295" i="3" s="1"/>
  <c r="L295" i="3" s="1"/>
  <c r="K295" i="3" s="1"/>
  <c r="J295" i="3" s="1"/>
  <c r="I295" i="3" s="1"/>
  <c r="H295" i="3" s="1"/>
  <c r="G295" i="3" s="1"/>
  <c r="F295" i="3" s="1"/>
  <c r="S295" i="3"/>
  <c r="R295" i="3" s="1"/>
  <c r="Q295" i="3" s="1"/>
  <c r="V295" i="3"/>
  <c r="U295" i="3" s="1"/>
  <c r="T295" i="3" s="1"/>
  <c r="Z626" i="3"/>
  <c r="X626" i="3"/>
  <c r="W626" i="3" s="1"/>
  <c r="V626" i="3" s="1"/>
  <c r="U626" i="3" s="1"/>
  <c r="T626" i="3" s="1"/>
  <c r="S626" i="3" s="1"/>
  <c r="R626" i="3" s="1"/>
  <c r="Q626" i="3" s="1"/>
  <c r="P626" i="3" s="1"/>
  <c r="O626" i="3" s="1"/>
  <c r="N626" i="3" s="1"/>
  <c r="M626" i="3" s="1"/>
  <c r="L626" i="3" s="1"/>
  <c r="K626" i="3" s="1"/>
  <c r="J626" i="3" s="1"/>
  <c r="I626" i="3" s="1"/>
  <c r="H626" i="3" s="1"/>
  <c r="G626" i="3" s="1"/>
  <c r="Y626" i="3"/>
  <c r="Z634" i="3"/>
  <c r="Y634" i="3" s="1"/>
  <c r="X634" i="3" s="1"/>
  <c r="W634" i="3"/>
  <c r="M634" i="3"/>
  <c r="L634" i="3" s="1"/>
  <c r="V634" i="3"/>
  <c r="U634" i="3" s="1"/>
  <c r="T634" i="3" s="1"/>
  <c r="S634" i="3" s="1"/>
  <c r="R634" i="3" s="1"/>
  <c r="Q634" i="3" s="1"/>
  <c r="P634" i="3" s="1"/>
  <c r="O634" i="3" s="1"/>
  <c r="N634" i="3" s="1"/>
  <c r="K634" i="3"/>
  <c r="J634" i="3" s="1"/>
  <c r="I634" i="3" s="1"/>
  <c r="H634" i="3" s="1"/>
  <c r="G634" i="3" s="1"/>
  <c r="F634" i="3" s="1"/>
  <c r="Z642" i="3"/>
  <c r="Y642" i="3"/>
  <c r="X642" i="3" s="1"/>
  <c r="W642" i="3" s="1"/>
  <c r="V642" i="3" s="1"/>
  <c r="U642" i="3" s="1"/>
  <c r="T642" i="3" s="1"/>
  <c r="S642" i="3" s="1"/>
  <c r="R642" i="3" s="1"/>
  <c r="Q642" i="3" s="1"/>
  <c r="P642" i="3" s="1"/>
  <c r="O642" i="3" s="1"/>
  <c r="N642" i="3" s="1"/>
  <c r="M642" i="3" s="1"/>
  <c r="L642" i="3" s="1"/>
  <c r="K642" i="3" s="1"/>
  <c r="J642" i="3" s="1"/>
  <c r="I642" i="3" s="1"/>
  <c r="H642" i="3" s="1"/>
  <c r="G642" i="3" s="1"/>
  <c r="F642" i="3" s="1"/>
  <c r="Z650" i="3"/>
  <c r="Y650" i="3" s="1"/>
  <c r="X650" i="3" s="1"/>
  <c r="W650" i="3"/>
  <c r="V650" i="3" s="1"/>
  <c r="U650" i="3" s="1"/>
  <c r="T650" i="3" s="1"/>
  <c r="S650" i="3" s="1"/>
  <c r="R650" i="3" s="1"/>
  <c r="Q650" i="3" s="1"/>
  <c r="P650" i="3" s="1"/>
  <c r="O650" i="3" s="1"/>
  <c r="N650" i="3" s="1"/>
  <c r="M650" i="3"/>
  <c r="L650" i="3" s="1"/>
  <c r="K650" i="3" s="1"/>
  <c r="J650" i="3" s="1"/>
  <c r="I650" i="3" s="1"/>
  <c r="H650" i="3" s="1"/>
  <c r="G650" i="3" s="1"/>
  <c r="Z658" i="3"/>
  <c r="Y658" i="3" s="1"/>
  <c r="X658" i="3"/>
  <c r="W658" i="3" s="1"/>
  <c r="V658" i="3" s="1"/>
  <c r="U658" i="3" s="1"/>
  <c r="T658" i="3" s="1"/>
  <c r="S658" i="3" s="1"/>
  <c r="R658" i="3" s="1"/>
  <c r="Q658" i="3" s="1"/>
  <c r="P658" i="3" s="1"/>
  <c r="O658" i="3" s="1"/>
  <c r="N658" i="3" s="1"/>
  <c r="M658" i="3" s="1"/>
  <c r="L658" i="3" s="1"/>
  <c r="K658" i="3" s="1"/>
  <c r="J658" i="3" s="1"/>
  <c r="I658" i="3" s="1"/>
  <c r="H658" i="3" s="1"/>
  <c r="G658" i="3" s="1"/>
  <c r="Z688" i="3"/>
  <c r="Y688" i="3" s="1"/>
  <c r="V688" i="3"/>
  <c r="U688" i="3" s="1"/>
  <c r="T688" i="3" s="1"/>
  <c r="S688" i="3" s="1"/>
  <c r="R688" i="3" s="1"/>
  <c r="Q688" i="3" s="1"/>
  <c r="P688" i="3" s="1"/>
  <c r="O688" i="3" s="1"/>
  <c r="N688" i="3" s="1"/>
  <c r="M688" i="3" s="1"/>
  <c r="L688" i="3" s="1"/>
  <c r="K688" i="3" s="1"/>
  <c r="J688" i="3" s="1"/>
  <c r="I688" i="3" s="1"/>
  <c r="H688" i="3" s="1"/>
  <c r="G688" i="3" s="1"/>
  <c r="F688" i="3" s="1"/>
  <c r="X688" i="3"/>
  <c r="W688" i="3" s="1"/>
  <c r="Z696" i="3"/>
  <c r="Y696" i="3" s="1"/>
  <c r="X696" i="3"/>
  <c r="W696" i="3" s="1"/>
  <c r="V696" i="3" s="1"/>
  <c r="U696" i="3" s="1"/>
  <c r="T696" i="3" s="1"/>
  <c r="S696" i="3" s="1"/>
  <c r="R696" i="3" s="1"/>
  <c r="Q696" i="3" s="1"/>
  <c r="P696" i="3" s="1"/>
  <c r="O696" i="3" s="1"/>
  <c r="N696" i="3" s="1"/>
  <c r="M696" i="3" s="1"/>
  <c r="L696" i="3" s="1"/>
  <c r="K696" i="3" s="1"/>
  <c r="J696" i="3" s="1"/>
  <c r="I696" i="3" s="1"/>
  <c r="H696" i="3" s="1"/>
  <c r="G696" i="3" s="1"/>
  <c r="Z704" i="3"/>
  <c r="Y704" i="3"/>
  <c r="X704" i="3"/>
  <c r="W704" i="3" s="1"/>
  <c r="V704" i="3" s="1"/>
  <c r="U704" i="3" s="1"/>
  <c r="T704" i="3" s="1"/>
  <c r="S704" i="3" s="1"/>
  <c r="R704" i="3" s="1"/>
  <c r="Q704" i="3" s="1"/>
  <c r="P704" i="3" s="1"/>
  <c r="O704" i="3" s="1"/>
  <c r="N704" i="3" s="1"/>
  <c r="M704" i="3" s="1"/>
  <c r="L704" i="3" s="1"/>
  <c r="K704" i="3" s="1"/>
  <c r="J704" i="3" s="1"/>
  <c r="I704" i="3" s="1"/>
  <c r="H704" i="3" s="1"/>
  <c r="G704" i="3" s="1"/>
  <c r="Z712" i="3"/>
  <c r="Y712" i="3" s="1"/>
  <c r="X712" i="3" s="1"/>
  <c r="W712" i="3" s="1"/>
  <c r="V712" i="3" s="1"/>
  <c r="U712" i="3" s="1"/>
  <c r="T712" i="3" s="1"/>
  <c r="S712" i="3" s="1"/>
  <c r="R712" i="3" s="1"/>
  <c r="Q712" i="3" s="1"/>
  <c r="P712" i="3" s="1"/>
  <c r="O712" i="3" s="1"/>
  <c r="N712" i="3" s="1"/>
  <c r="M712" i="3" s="1"/>
  <c r="L712" i="3" s="1"/>
  <c r="K712" i="3" s="1"/>
  <c r="J712" i="3" s="1"/>
  <c r="I712" i="3" s="1"/>
  <c r="H712" i="3" s="1"/>
  <c r="G712" i="3" s="1"/>
  <c r="F712" i="3" s="1"/>
  <c r="Z720" i="3"/>
  <c r="Y720" i="3" s="1"/>
  <c r="X720" i="3" s="1"/>
  <c r="W720" i="3" s="1"/>
  <c r="S720" i="3"/>
  <c r="R720" i="3" s="1"/>
  <c r="Q720" i="3" s="1"/>
  <c r="P720" i="3" s="1"/>
  <c r="O720" i="3" s="1"/>
  <c r="N720" i="3" s="1"/>
  <c r="M720" i="3" s="1"/>
  <c r="L720" i="3" s="1"/>
  <c r="K720" i="3" s="1"/>
  <c r="J720" i="3" s="1"/>
  <c r="I720" i="3" s="1"/>
  <c r="H720" i="3" s="1"/>
  <c r="G720" i="3" s="1"/>
  <c r="F720" i="3" s="1"/>
  <c r="V720" i="3"/>
  <c r="U720" i="3" s="1"/>
  <c r="T720" i="3" s="1"/>
  <c r="Z742" i="3"/>
  <c r="Y742" i="3"/>
  <c r="X742" i="3" s="1"/>
  <c r="W742" i="3" s="1"/>
  <c r="P742" i="3"/>
  <c r="O742" i="3" s="1"/>
  <c r="N742" i="3" s="1"/>
  <c r="M742" i="3" s="1"/>
  <c r="L742" i="3" s="1"/>
  <c r="K742" i="3" s="1"/>
  <c r="J742" i="3" s="1"/>
  <c r="I742" i="3" s="1"/>
  <c r="V742" i="3"/>
  <c r="U742" i="3" s="1"/>
  <c r="H742" i="3"/>
  <c r="G742" i="3" s="1"/>
  <c r="T742" i="3"/>
  <c r="S742" i="3" s="1"/>
  <c r="R742" i="3" s="1"/>
  <c r="Q742" i="3" s="1"/>
  <c r="Z750" i="3"/>
  <c r="Y750" i="3" s="1"/>
  <c r="W750" i="3"/>
  <c r="V750" i="3" s="1"/>
  <c r="U750" i="3" s="1"/>
  <c r="T750" i="3" s="1"/>
  <c r="S750" i="3" s="1"/>
  <c r="R750" i="3" s="1"/>
  <c r="Q750" i="3" s="1"/>
  <c r="P750" i="3"/>
  <c r="O750" i="3" s="1"/>
  <c r="N750" i="3" s="1"/>
  <c r="M750" i="3" s="1"/>
  <c r="L750" i="3" s="1"/>
  <c r="K750" i="3" s="1"/>
  <c r="J750" i="3" s="1"/>
  <c r="I750" i="3" s="1"/>
  <c r="H750" i="3" s="1"/>
  <c r="G750" i="3" s="1"/>
  <c r="X750" i="3"/>
  <c r="Z758" i="3"/>
  <c r="Y758" i="3"/>
  <c r="X758" i="3" s="1"/>
  <c r="W758" i="3" s="1"/>
  <c r="V758" i="3" s="1"/>
  <c r="U758" i="3" s="1"/>
  <c r="T758" i="3" s="1"/>
  <c r="S758" i="3" s="1"/>
  <c r="R758" i="3" s="1"/>
  <c r="Q758" i="3" s="1"/>
  <c r="P758" i="3" s="1"/>
  <c r="O758" i="3" s="1"/>
  <c r="N758" i="3" s="1"/>
  <c r="M758" i="3" s="1"/>
  <c r="L758" i="3" s="1"/>
  <c r="K758" i="3" s="1"/>
  <c r="J758" i="3" s="1"/>
  <c r="I758" i="3" s="1"/>
  <c r="H758" i="3" s="1"/>
  <c r="G758" i="3" s="1"/>
  <c r="F758" i="3" s="1"/>
  <c r="Z766" i="3"/>
  <c r="Y766" i="3" s="1"/>
  <c r="X766" i="3" s="1"/>
  <c r="W766" i="3" s="1"/>
  <c r="V766" i="3" s="1"/>
  <c r="U766" i="3" s="1"/>
  <c r="T766" i="3" s="1"/>
  <c r="S766" i="3" s="1"/>
  <c r="R766" i="3" s="1"/>
  <c r="Q766" i="3" s="1"/>
  <c r="P766" i="3" s="1"/>
  <c r="O766" i="3" s="1"/>
  <c r="N766" i="3" s="1"/>
  <c r="M766" i="3" s="1"/>
  <c r="L766" i="3"/>
  <c r="K766" i="3" s="1"/>
  <c r="J766" i="3" s="1"/>
  <c r="I766" i="3" s="1"/>
  <c r="H766" i="3" s="1"/>
  <c r="G766" i="3" s="1"/>
  <c r="F766" i="3" s="1"/>
  <c r="J774" i="3"/>
  <c r="I774" i="3" s="1"/>
  <c r="H774" i="3" s="1"/>
  <c r="G774" i="3" s="1"/>
  <c r="Z774" i="3"/>
  <c r="Y774" i="3" s="1"/>
  <c r="X774" i="3" s="1"/>
  <c r="W774" i="3" s="1"/>
  <c r="V774" i="3" s="1"/>
  <c r="U774" i="3" s="1"/>
  <c r="T774" i="3" s="1"/>
  <c r="S774" i="3" s="1"/>
  <c r="R774" i="3" s="1"/>
  <c r="Q774" i="3" s="1"/>
  <c r="P774" i="3" s="1"/>
  <c r="O774" i="3" s="1"/>
  <c r="N774" i="3" s="1"/>
  <c r="M774" i="3" s="1"/>
  <c r="L774" i="3" s="1"/>
  <c r="K774" i="3" s="1"/>
  <c r="J804" i="3"/>
  <c r="I804" i="3" s="1"/>
  <c r="Z804" i="3"/>
  <c r="H804" i="3"/>
  <c r="G804" i="3" s="1"/>
  <c r="F804" i="3" s="1"/>
  <c r="Y804" i="3"/>
  <c r="X804" i="3" s="1"/>
  <c r="W804" i="3" s="1"/>
  <c r="V804" i="3" s="1"/>
  <c r="U804" i="3" s="1"/>
  <c r="T804" i="3" s="1"/>
  <c r="S804" i="3" s="1"/>
  <c r="R804" i="3" s="1"/>
  <c r="Q804" i="3" s="1"/>
  <c r="P804" i="3" s="1"/>
  <c r="O804" i="3" s="1"/>
  <c r="N804" i="3" s="1"/>
  <c r="M804" i="3" s="1"/>
  <c r="L804" i="3" s="1"/>
  <c r="K804" i="3" s="1"/>
  <c r="Z812" i="3"/>
  <c r="Y812" i="3" s="1"/>
  <c r="X812" i="3" s="1"/>
  <c r="W812" i="3" s="1"/>
  <c r="V812" i="3" s="1"/>
  <c r="U812" i="3" s="1"/>
  <c r="T812" i="3" s="1"/>
  <c r="S812" i="3" s="1"/>
  <c r="R812" i="3" s="1"/>
  <c r="Q812" i="3" s="1"/>
  <c r="P812" i="3"/>
  <c r="O812" i="3" s="1"/>
  <c r="N812" i="3" s="1"/>
  <c r="M812" i="3" s="1"/>
  <c r="L812" i="3" s="1"/>
  <c r="K812" i="3" s="1"/>
  <c r="J812" i="3" s="1"/>
  <c r="I812" i="3" s="1"/>
  <c r="H812" i="3" s="1"/>
  <c r="G812" i="3" s="1"/>
  <c r="F812" i="3" s="1"/>
  <c r="Z820" i="3"/>
  <c r="Y820" i="3" s="1"/>
  <c r="X820" i="3" s="1"/>
  <c r="W820" i="3" s="1"/>
  <c r="V820" i="3" s="1"/>
  <c r="U820" i="3" s="1"/>
  <c r="T820" i="3" s="1"/>
  <c r="S820" i="3" s="1"/>
  <c r="R820" i="3" s="1"/>
  <c r="Q820" i="3" s="1"/>
  <c r="P820" i="3" s="1"/>
  <c r="O820" i="3" s="1"/>
  <c r="N820" i="3" s="1"/>
  <c r="M820" i="3" s="1"/>
  <c r="L820" i="3" s="1"/>
  <c r="K820" i="3" s="1"/>
  <c r="J820" i="3" s="1"/>
  <c r="I820" i="3" s="1"/>
  <c r="H820" i="3" s="1"/>
  <c r="G820" i="3" s="1"/>
  <c r="Z828" i="3"/>
  <c r="Y828" i="3" s="1"/>
  <c r="X828" i="3"/>
  <c r="W828" i="3" s="1"/>
  <c r="V828" i="3" s="1"/>
  <c r="U828" i="3" s="1"/>
  <c r="T828" i="3" s="1"/>
  <c r="S828" i="3" s="1"/>
  <c r="R828" i="3" s="1"/>
  <c r="Q828" i="3" s="1"/>
  <c r="P828" i="3" s="1"/>
  <c r="O828" i="3" s="1"/>
  <c r="N828" i="3" s="1"/>
  <c r="M828" i="3" s="1"/>
  <c r="L828" i="3" s="1"/>
  <c r="I828" i="3"/>
  <c r="H828" i="3" s="1"/>
  <c r="G828" i="3" s="1"/>
  <c r="K828" i="3"/>
  <c r="J828" i="3" s="1"/>
  <c r="Z836" i="3"/>
  <c r="Y836" i="3" s="1"/>
  <c r="X836" i="3" s="1"/>
  <c r="W836" i="3"/>
  <c r="V836" i="3" s="1"/>
  <c r="U836" i="3" s="1"/>
  <c r="T836" i="3" s="1"/>
  <c r="S836" i="3" s="1"/>
  <c r="R836" i="3" s="1"/>
  <c r="Q836" i="3" s="1"/>
  <c r="P836" i="3" s="1"/>
  <c r="O836" i="3" s="1"/>
  <c r="N836" i="3" s="1"/>
  <c r="M836" i="3" s="1"/>
  <c r="L836" i="3" s="1"/>
  <c r="K836" i="3" s="1"/>
  <c r="J836" i="3" s="1"/>
  <c r="I836" i="3" s="1"/>
  <c r="H836" i="3" s="1"/>
  <c r="G836" i="3" s="1"/>
  <c r="Z864" i="3"/>
  <c r="Y864" i="3" s="1"/>
  <c r="X864" i="3" s="1"/>
  <c r="W864" i="3"/>
  <c r="V864" i="3" s="1"/>
  <c r="U864" i="3" s="1"/>
  <c r="T864" i="3" s="1"/>
  <c r="S864" i="3" s="1"/>
  <c r="R864" i="3" s="1"/>
  <c r="Q864" i="3" s="1"/>
  <c r="P864" i="3" s="1"/>
  <c r="O864" i="3" s="1"/>
  <c r="N864" i="3" s="1"/>
  <c r="M864" i="3" s="1"/>
  <c r="L864" i="3" s="1"/>
  <c r="K864" i="3" s="1"/>
  <c r="J864" i="3" s="1"/>
  <c r="I864" i="3" s="1"/>
  <c r="H864" i="3" s="1"/>
  <c r="G864" i="3" s="1"/>
  <c r="Z872" i="3"/>
  <c r="X872" i="3"/>
  <c r="W872" i="3" s="1"/>
  <c r="V872" i="3" s="1"/>
  <c r="U872" i="3" s="1"/>
  <c r="T872" i="3" s="1"/>
  <c r="S872" i="3" s="1"/>
  <c r="R872" i="3" s="1"/>
  <c r="Q872" i="3" s="1"/>
  <c r="P872" i="3" s="1"/>
  <c r="O872" i="3" s="1"/>
  <c r="N872" i="3" s="1"/>
  <c r="M872" i="3" s="1"/>
  <c r="L872" i="3" s="1"/>
  <c r="K872" i="3" s="1"/>
  <c r="J872" i="3" s="1"/>
  <c r="I872" i="3" s="1"/>
  <c r="H872" i="3" s="1"/>
  <c r="G872" i="3" s="1"/>
  <c r="Y872" i="3"/>
  <c r="Z880" i="3"/>
  <c r="Y880" i="3" s="1"/>
  <c r="X880" i="3"/>
  <c r="W880" i="3" s="1"/>
  <c r="V880" i="3" s="1"/>
  <c r="U880" i="3" s="1"/>
  <c r="T880" i="3"/>
  <c r="S880" i="3" s="1"/>
  <c r="R880" i="3" s="1"/>
  <c r="Q880" i="3" s="1"/>
  <c r="P880" i="3" s="1"/>
  <c r="O880" i="3" s="1"/>
  <c r="N880" i="3" s="1"/>
  <c r="M880" i="3" s="1"/>
  <c r="L880" i="3" s="1"/>
  <c r="K880" i="3"/>
  <c r="J880" i="3" s="1"/>
  <c r="I880" i="3" s="1"/>
  <c r="H880" i="3" s="1"/>
  <c r="G880" i="3" s="1"/>
  <c r="F880" i="3" s="1"/>
  <c r="Z888" i="3"/>
  <c r="U888" i="3"/>
  <c r="T888" i="3" s="1"/>
  <c r="S888" i="3" s="1"/>
  <c r="R888" i="3" s="1"/>
  <c r="Q888" i="3" s="1"/>
  <c r="P888" i="3" s="1"/>
  <c r="O888" i="3" s="1"/>
  <c r="N888" i="3" s="1"/>
  <c r="M888" i="3" s="1"/>
  <c r="L888" i="3" s="1"/>
  <c r="K888" i="3" s="1"/>
  <c r="J888" i="3" s="1"/>
  <c r="I888" i="3" s="1"/>
  <c r="V888" i="3"/>
  <c r="Y888" i="3"/>
  <c r="X888" i="3" s="1"/>
  <c r="W888" i="3" s="1"/>
  <c r="H888" i="3"/>
  <c r="G888" i="3" s="1"/>
  <c r="Z896" i="3"/>
  <c r="Y896" i="3" s="1"/>
  <c r="X896" i="3" s="1"/>
  <c r="W896" i="3" s="1"/>
  <c r="V896" i="3" s="1"/>
  <c r="U896" i="3"/>
  <c r="T896" i="3" s="1"/>
  <c r="S896" i="3" s="1"/>
  <c r="R896" i="3" s="1"/>
  <c r="Q896" i="3" s="1"/>
  <c r="P896" i="3" s="1"/>
  <c r="O896" i="3" s="1"/>
  <c r="N896" i="3" s="1"/>
  <c r="M896" i="3" s="1"/>
  <c r="L896" i="3" s="1"/>
  <c r="K896" i="3" s="1"/>
  <c r="J896" i="3" s="1"/>
  <c r="I896" i="3" s="1"/>
  <c r="H896" i="3" s="1"/>
  <c r="G896" i="3" s="1"/>
  <c r="F896" i="3" s="1"/>
  <c r="X982" i="3"/>
  <c r="W982" i="3" s="1"/>
  <c r="V982" i="3" s="1"/>
  <c r="U982" i="3" s="1"/>
  <c r="Z982" i="3"/>
  <c r="Y982" i="3" s="1"/>
  <c r="T982" i="3"/>
  <c r="S982" i="3" s="1"/>
  <c r="R982" i="3" s="1"/>
  <c r="Q982" i="3" s="1"/>
  <c r="P982" i="3" s="1"/>
  <c r="O982" i="3" s="1"/>
  <c r="N982" i="3" s="1"/>
  <c r="M982" i="3" s="1"/>
  <c r="L982" i="3" s="1"/>
  <c r="K982" i="3" s="1"/>
  <c r="J982" i="3" s="1"/>
  <c r="I982" i="3" s="1"/>
  <c r="H982" i="3" s="1"/>
  <c r="G982" i="3" s="1"/>
  <c r="Z990" i="3"/>
  <c r="Y990" i="3" s="1"/>
  <c r="X990" i="3" s="1"/>
  <c r="W990" i="3" s="1"/>
  <c r="V990" i="3" s="1"/>
  <c r="U990" i="3" s="1"/>
  <c r="T990" i="3" s="1"/>
  <c r="S990" i="3" s="1"/>
  <c r="R990" i="3" s="1"/>
  <c r="Q990" i="3" s="1"/>
  <c r="P990" i="3" s="1"/>
  <c r="O990" i="3" s="1"/>
  <c r="N990" i="3" s="1"/>
  <c r="M990" i="3" s="1"/>
  <c r="L990" i="3" s="1"/>
  <c r="K990" i="3" s="1"/>
  <c r="J990" i="3" s="1"/>
  <c r="I990" i="3" s="1"/>
  <c r="H990" i="3" s="1"/>
  <c r="G990" i="3" s="1"/>
  <c r="F990" i="3" s="1"/>
  <c r="R998" i="3"/>
  <c r="Q998" i="3" s="1"/>
  <c r="P998" i="3" s="1"/>
  <c r="O998" i="3" s="1"/>
  <c r="N998" i="3" s="1"/>
  <c r="M998" i="3" s="1"/>
  <c r="L998" i="3" s="1"/>
  <c r="K998" i="3" s="1"/>
  <c r="J998" i="3" s="1"/>
  <c r="I998" i="3" s="1"/>
  <c r="H998" i="3" s="1"/>
  <c r="G998" i="3" s="1"/>
  <c r="F998" i="3" s="1"/>
  <c r="Z998" i="3"/>
  <c r="Y998" i="3" s="1"/>
  <c r="X998" i="3" s="1"/>
  <c r="W998" i="3" s="1"/>
  <c r="V998" i="3"/>
  <c r="U998" i="3" s="1"/>
  <c r="T998" i="3" s="1"/>
  <c r="S998" i="3" s="1"/>
  <c r="Y1006" i="3"/>
  <c r="X1006" i="3" s="1"/>
  <c r="W1006" i="3" s="1"/>
  <c r="V1006" i="3" s="1"/>
  <c r="U1006" i="3" s="1"/>
  <c r="T1006" i="3" s="1"/>
  <c r="Z1006" i="3"/>
  <c r="S1006" i="3"/>
  <c r="R1006" i="3" s="1"/>
  <c r="Q1006" i="3" s="1"/>
  <c r="P1006" i="3" s="1"/>
  <c r="O1006" i="3" s="1"/>
  <c r="N1006" i="3" s="1"/>
  <c r="M1006" i="3" s="1"/>
  <c r="L1006" i="3" s="1"/>
  <c r="K1006" i="3" s="1"/>
  <c r="J1006" i="3" s="1"/>
  <c r="I1006" i="3" s="1"/>
  <c r="H1006" i="3" s="1"/>
  <c r="G1006" i="3" s="1"/>
  <c r="X1014" i="3"/>
  <c r="W1014" i="3" s="1"/>
  <c r="I1014" i="3"/>
  <c r="H1014" i="3" s="1"/>
  <c r="G1014" i="3" s="1"/>
  <c r="F1014" i="3" s="1"/>
  <c r="O1014" i="3"/>
  <c r="N1014" i="3" s="1"/>
  <c r="M1014" i="3" s="1"/>
  <c r="L1014" i="3" s="1"/>
  <c r="K1014" i="3" s="1"/>
  <c r="J1014" i="3" s="1"/>
  <c r="V1014" i="3"/>
  <c r="U1014" i="3" s="1"/>
  <c r="T1014" i="3" s="1"/>
  <c r="Z1014" i="3"/>
  <c r="Y1014" i="3" s="1"/>
  <c r="Z1045" i="3"/>
  <c r="Y1045" i="3" s="1"/>
  <c r="X1045" i="3" s="1"/>
  <c r="W1045" i="3" s="1"/>
  <c r="V1045" i="3" s="1"/>
  <c r="U1045" i="3" s="1"/>
  <c r="T1045" i="3" s="1"/>
  <c r="S1045" i="3" s="1"/>
  <c r="R1045" i="3" s="1"/>
  <c r="Q1045" i="3" s="1"/>
  <c r="P1045" i="3" s="1"/>
  <c r="O1045" i="3" s="1"/>
  <c r="N1045" i="3" s="1"/>
  <c r="M1045" i="3" s="1"/>
  <c r="L1045" i="3" s="1"/>
  <c r="K1045" i="3" s="1"/>
  <c r="J1045" i="3" s="1"/>
  <c r="I1045" i="3" s="1"/>
  <c r="H1045" i="3" s="1"/>
  <c r="G1045" i="3" s="1"/>
  <c r="F1045" i="3" s="1"/>
  <c r="Z1053" i="3"/>
  <c r="Y1053" i="3" s="1"/>
  <c r="X1053" i="3" s="1"/>
  <c r="W1053" i="3" s="1"/>
  <c r="V1053" i="3" s="1"/>
  <c r="U1053" i="3" s="1"/>
  <c r="T1053" i="3" s="1"/>
  <c r="S1053" i="3" s="1"/>
  <c r="R1053" i="3" s="1"/>
  <c r="Q1053" i="3" s="1"/>
  <c r="P1053" i="3" s="1"/>
  <c r="O1053" i="3" s="1"/>
  <c r="N1053" i="3" s="1"/>
  <c r="M1053" i="3" s="1"/>
  <c r="L1053" i="3" s="1"/>
  <c r="K1053" i="3" s="1"/>
  <c r="J1053" i="3" s="1"/>
  <c r="I1053" i="3" s="1"/>
  <c r="H1053" i="3" s="1"/>
  <c r="G1053" i="3" s="1"/>
  <c r="F1053" i="3" s="1"/>
  <c r="T1061" i="3"/>
  <c r="S1061" i="3" s="1"/>
  <c r="R1061" i="3" s="1"/>
  <c r="Q1061" i="3" s="1"/>
  <c r="P1061" i="3" s="1"/>
  <c r="O1061" i="3" s="1"/>
  <c r="N1061" i="3" s="1"/>
  <c r="M1061" i="3" s="1"/>
  <c r="L1061" i="3" s="1"/>
  <c r="K1061" i="3" s="1"/>
  <c r="J1061" i="3" s="1"/>
  <c r="I1061" i="3" s="1"/>
  <c r="Z1061" i="3"/>
  <c r="H1061" i="3"/>
  <c r="G1061" i="3" s="1"/>
  <c r="Y1061" i="3"/>
  <c r="X1061" i="3" s="1"/>
  <c r="W1061" i="3" s="1"/>
  <c r="V1061" i="3" s="1"/>
  <c r="U1061" i="3" s="1"/>
  <c r="U1069" i="3"/>
  <c r="T1069" i="3" s="1"/>
  <c r="S1069" i="3" s="1"/>
  <c r="N1069" i="3"/>
  <c r="M1069" i="3" s="1"/>
  <c r="L1069" i="3" s="1"/>
  <c r="K1069" i="3" s="1"/>
  <c r="J1069" i="3" s="1"/>
  <c r="I1069" i="3" s="1"/>
  <c r="H1069" i="3" s="1"/>
  <c r="G1069" i="3" s="1"/>
  <c r="F1069" i="3" s="1"/>
  <c r="X1069" i="3"/>
  <c r="W1069" i="3" s="1"/>
  <c r="V1069" i="3" s="1"/>
  <c r="Z1069" i="3"/>
  <c r="Y1069" i="3" s="1"/>
  <c r="R1069" i="3"/>
  <c r="Q1069" i="3" s="1"/>
  <c r="P1069" i="3" s="1"/>
  <c r="O1069" i="3" s="1"/>
  <c r="S1077" i="3"/>
  <c r="R1077" i="3" s="1"/>
  <c r="Q1077" i="3" s="1"/>
  <c r="P1077" i="3" s="1"/>
  <c r="Z1077" i="3"/>
  <c r="Y1077" i="3" s="1"/>
  <c r="X1077" i="3" s="1"/>
  <c r="W1077" i="3" s="1"/>
  <c r="V1077" i="3" s="1"/>
  <c r="U1077" i="3" s="1"/>
  <c r="T1077" i="3" s="1"/>
  <c r="H1077" i="3"/>
  <c r="G1077" i="3" s="1"/>
  <c r="O1077" i="3"/>
  <c r="N1077" i="3" s="1"/>
  <c r="M1077" i="3" s="1"/>
  <c r="L1077" i="3" s="1"/>
  <c r="K1077" i="3" s="1"/>
  <c r="J1077" i="3" s="1"/>
  <c r="I1077" i="3" s="1"/>
  <c r="X1108" i="3"/>
  <c r="W1108" i="3" s="1"/>
  <c r="V1108" i="3" s="1"/>
  <c r="U1108" i="3" s="1"/>
  <c r="T1108" i="3" s="1"/>
  <c r="S1108" i="3" s="1"/>
  <c r="R1108" i="3" s="1"/>
  <c r="Q1108" i="3" s="1"/>
  <c r="P1108" i="3" s="1"/>
  <c r="O1108" i="3" s="1"/>
  <c r="N1108" i="3" s="1"/>
  <c r="M1108" i="3" s="1"/>
  <c r="L1108" i="3" s="1"/>
  <c r="K1108" i="3" s="1"/>
  <c r="J1108" i="3" s="1"/>
  <c r="I1108" i="3" s="1"/>
  <c r="H1108" i="3" s="1"/>
  <c r="G1108" i="3" s="1"/>
  <c r="Z1108" i="3"/>
  <c r="Y1108" i="3" s="1"/>
  <c r="Y1116" i="3"/>
  <c r="X1116" i="3" s="1"/>
  <c r="W1116" i="3" s="1"/>
  <c r="V1116" i="3" s="1"/>
  <c r="U1116" i="3" s="1"/>
  <c r="T1116" i="3" s="1"/>
  <c r="S1116" i="3" s="1"/>
  <c r="R1116" i="3" s="1"/>
  <c r="Q1116" i="3" s="1"/>
  <c r="P1116" i="3" s="1"/>
  <c r="Z1116" i="3"/>
  <c r="M1116" i="3"/>
  <c r="L1116" i="3" s="1"/>
  <c r="K1116" i="3" s="1"/>
  <c r="J1116" i="3" s="1"/>
  <c r="I1116" i="3" s="1"/>
  <c r="H1116" i="3" s="1"/>
  <c r="G1116" i="3" s="1"/>
  <c r="O1116" i="3"/>
  <c r="N1116" i="3" s="1"/>
  <c r="P1124" i="3"/>
  <c r="O1124" i="3" s="1"/>
  <c r="N1124" i="3" s="1"/>
  <c r="M1124" i="3" s="1"/>
  <c r="Z1124" i="3"/>
  <c r="Y1124" i="3" s="1"/>
  <c r="X1124" i="3" s="1"/>
  <c r="W1124" i="3" s="1"/>
  <c r="V1124" i="3" s="1"/>
  <c r="U1124" i="3" s="1"/>
  <c r="T1124" i="3" s="1"/>
  <c r="S1124" i="3" s="1"/>
  <c r="R1124" i="3" s="1"/>
  <c r="Q1124" i="3" s="1"/>
  <c r="L1124" i="3"/>
  <c r="K1124" i="3" s="1"/>
  <c r="J1124" i="3" s="1"/>
  <c r="I1124" i="3" s="1"/>
  <c r="H1124" i="3" s="1"/>
  <c r="G1124" i="3" s="1"/>
  <c r="F1124" i="3" s="1"/>
  <c r="Z1132" i="3"/>
  <c r="Y1132" i="3" s="1"/>
  <c r="X1132" i="3" s="1"/>
  <c r="W1132" i="3" s="1"/>
  <c r="V1132" i="3" s="1"/>
  <c r="U1132" i="3" s="1"/>
  <c r="T1132" i="3" s="1"/>
  <c r="S1132" i="3" s="1"/>
  <c r="R1132" i="3" s="1"/>
  <c r="Q1132" i="3" s="1"/>
  <c r="P1132" i="3" s="1"/>
  <c r="O1132" i="3" s="1"/>
  <c r="N1132" i="3" s="1"/>
  <c r="M1132" i="3" s="1"/>
  <c r="L1132" i="3" s="1"/>
  <c r="K1132" i="3" s="1"/>
  <c r="J1132" i="3" s="1"/>
  <c r="I1132" i="3" s="1"/>
  <c r="H1132" i="3" s="1"/>
  <c r="G1132" i="3" s="1"/>
  <c r="Y1140" i="3"/>
  <c r="X1140" i="3" s="1"/>
  <c r="Z1140" i="3"/>
  <c r="W1140" i="3"/>
  <c r="V1140" i="3" s="1"/>
  <c r="U1140" i="3" s="1"/>
  <c r="T1140" i="3" s="1"/>
  <c r="S1140" i="3" s="1"/>
  <c r="R1140" i="3" s="1"/>
  <c r="Q1140" i="3" s="1"/>
  <c r="P1140" i="3" s="1"/>
  <c r="O1140" i="3" s="1"/>
  <c r="N1140" i="3" s="1"/>
  <c r="M1140" i="3" s="1"/>
  <c r="L1140" i="3" s="1"/>
  <c r="K1140" i="3" s="1"/>
  <c r="J1140" i="3" s="1"/>
  <c r="I1140" i="3" s="1"/>
  <c r="H1140" i="3" s="1"/>
  <c r="G1140" i="3" s="1"/>
  <c r="F1140" i="3" s="1"/>
  <c r="O1163" i="3"/>
  <c r="N1163" i="3" s="1"/>
  <c r="M1163" i="3" s="1"/>
  <c r="L1163" i="3" s="1"/>
  <c r="K1163" i="3" s="1"/>
  <c r="J1163" i="3" s="1"/>
  <c r="I1163" i="3" s="1"/>
  <c r="H1163" i="3" s="1"/>
  <c r="G1163" i="3" s="1"/>
  <c r="Z1163" i="3"/>
  <c r="Y1163" i="3" s="1"/>
  <c r="X1163" i="3" s="1"/>
  <c r="W1163" i="3" s="1"/>
  <c r="V1163" i="3" s="1"/>
  <c r="U1163" i="3" s="1"/>
  <c r="T1163" i="3" s="1"/>
  <c r="S1163" i="3" s="1"/>
  <c r="R1163" i="3" s="1"/>
  <c r="Q1163" i="3" s="1"/>
  <c r="P1163" i="3" s="1"/>
  <c r="T1171" i="3"/>
  <c r="S1171" i="3" s="1"/>
  <c r="R1171" i="3" s="1"/>
  <c r="Q1171" i="3" s="1"/>
  <c r="P1171" i="3" s="1"/>
  <c r="O1171" i="3" s="1"/>
  <c r="N1171" i="3" s="1"/>
  <c r="M1171" i="3" s="1"/>
  <c r="L1171" i="3" s="1"/>
  <c r="K1171" i="3" s="1"/>
  <c r="J1171" i="3" s="1"/>
  <c r="I1171" i="3" s="1"/>
  <c r="H1171" i="3" s="1"/>
  <c r="G1171" i="3" s="1"/>
  <c r="Z1171" i="3"/>
  <c r="Y1171" i="3" s="1"/>
  <c r="X1171" i="3" s="1"/>
  <c r="W1171" i="3" s="1"/>
  <c r="V1171" i="3" s="1"/>
  <c r="U1171" i="3" s="1"/>
  <c r="Y1179" i="3"/>
  <c r="X1179" i="3" s="1"/>
  <c r="W1179" i="3" s="1"/>
  <c r="V1179" i="3" s="1"/>
  <c r="U1179" i="3" s="1"/>
  <c r="T1179" i="3" s="1"/>
  <c r="S1179" i="3" s="1"/>
  <c r="R1179" i="3"/>
  <c r="Q1179" i="3" s="1"/>
  <c r="P1179" i="3"/>
  <c r="O1179" i="3" s="1"/>
  <c r="N1179" i="3" s="1"/>
  <c r="M1179" i="3" s="1"/>
  <c r="L1179" i="3" s="1"/>
  <c r="K1179" i="3" s="1"/>
  <c r="J1179" i="3" s="1"/>
  <c r="I1179" i="3" s="1"/>
  <c r="H1179" i="3" s="1"/>
  <c r="G1179" i="3" s="1"/>
  <c r="Y1187" i="3"/>
  <c r="X1187" i="3" s="1"/>
  <c r="W1187" i="3" s="1"/>
  <c r="V1187" i="3" s="1"/>
  <c r="U1187" i="3" s="1"/>
  <c r="T1187" i="3" s="1"/>
  <c r="S1187" i="3" s="1"/>
  <c r="R1187" i="3"/>
  <c r="Q1187" i="3" s="1"/>
  <c r="P1187" i="3" s="1"/>
  <c r="O1187" i="3" s="1"/>
  <c r="N1187" i="3" s="1"/>
  <c r="M1187" i="3" s="1"/>
  <c r="L1187" i="3" s="1"/>
  <c r="K1187" i="3" s="1"/>
  <c r="J1187" i="3" s="1"/>
  <c r="I1187" i="3" s="1"/>
  <c r="H1187" i="3" s="1"/>
  <c r="G1187" i="3" s="1"/>
  <c r="Z1187" i="3"/>
  <c r="Y1195" i="3"/>
  <c r="X1195" i="3" s="1"/>
  <c r="W1195" i="3" s="1"/>
  <c r="V1195" i="3" s="1"/>
  <c r="U1195" i="3" s="1"/>
  <c r="T1195" i="3" s="1"/>
  <c r="S1195" i="3" s="1"/>
  <c r="R1195" i="3" s="1"/>
  <c r="Q1195" i="3" s="1"/>
  <c r="P1195" i="3"/>
  <c r="O1195" i="3" s="1"/>
  <c r="N1195" i="3" s="1"/>
  <c r="M1195" i="3" s="1"/>
  <c r="L1195" i="3" s="1"/>
  <c r="K1195" i="3" s="1"/>
  <c r="J1195" i="3" s="1"/>
  <c r="I1195" i="3" s="1"/>
  <c r="H1195" i="3" s="1"/>
  <c r="G1195" i="3" s="1"/>
  <c r="Z1195" i="3"/>
  <c r="V1557" i="3"/>
  <c r="Y1555" i="3"/>
  <c r="X1555" i="3" s="1"/>
  <c r="Q1549" i="3"/>
  <c r="J1541" i="3"/>
  <c r="I1541" i="3" s="1"/>
  <c r="H1541" i="3" s="1"/>
  <c r="G1541" i="3" s="1"/>
  <c r="P1538" i="3"/>
  <c r="O1538" i="3" s="1"/>
  <c r="N1538" i="3" s="1"/>
  <c r="M1538" i="3" s="1"/>
  <c r="L1538" i="3" s="1"/>
  <c r="K1538" i="3" s="1"/>
  <c r="J1538" i="3" s="1"/>
  <c r="I1538" i="3" s="1"/>
  <c r="H1538" i="3" s="1"/>
  <c r="G1538" i="3" s="1"/>
  <c r="X1525" i="3"/>
  <c r="X1523" i="3"/>
  <c r="W1523" i="3" s="1"/>
  <c r="V1523" i="3" s="1"/>
  <c r="U1523" i="3" s="1"/>
  <c r="T1523" i="3" s="1"/>
  <c r="S1523" i="3" s="1"/>
  <c r="R1523" i="3" s="1"/>
  <c r="Q1523" i="3" s="1"/>
  <c r="P1523" i="3" s="1"/>
  <c r="O1523" i="3" s="1"/>
  <c r="N1523" i="3" s="1"/>
  <c r="M1523" i="3" s="1"/>
  <c r="L1523" i="3" s="1"/>
  <c r="K1523" i="3" s="1"/>
  <c r="J1523" i="3" s="1"/>
  <c r="I1523" i="3" s="1"/>
  <c r="H1523" i="3" s="1"/>
  <c r="G1523" i="3" s="1"/>
  <c r="Y1522" i="3"/>
  <c r="X1522" i="3" s="1"/>
  <c r="W1522" i="3" s="1"/>
  <c r="V1522" i="3" s="1"/>
  <c r="U1522" i="3" s="1"/>
  <c r="V1500" i="3"/>
  <c r="U1500" i="3" s="1"/>
  <c r="Y1488" i="3"/>
  <c r="X1488" i="3" s="1"/>
  <c r="H1487" i="3"/>
  <c r="G1487" i="3" s="1"/>
  <c r="L1485" i="3"/>
  <c r="K1485" i="3" s="1"/>
  <c r="J1485" i="3" s="1"/>
  <c r="W1479" i="3"/>
  <c r="V1479" i="3" s="1"/>
  <c r="U1479" i="3" s="1"/>
  <c r="T1479" i="3" s="1"/>
  <c r="S1479" i="3" s="1"/>
  <c r="R1479" i="3" s="1"/>
  <c r="Q1479" i="3" s="1"/>
  <c r="P1479" i="3" s="1"/>
  <c r="O1479" i="3" s="1"/>
  <c r="N1479" i="3" s="1"/>
  <c r="M1479" i="3" s="1"/>
  <c r="L1479" i="3" s="1"/>
  <c r="K1479" i="3" s="1"/>
  <c r="J1479" i="3" s="1"/>
  <c r="I1479" i="3" s="1"/>
  <c r="H1479" i="3" s="1"/>
  <c r="G1479" i="3" s="1"/>
  <c r="F1479" i="3" s="1"/>
  <c r="Z1477" i="3"/>
  <c r="Z1434" i="3"/>
  <c r="Y1434" i="3" s="1"/>
  <c r="X1434" i="3" s="1"/>
  <c r="W1434" i="3" s="1"/>
  <c r="V1434" i="3" s="1"/>
  <c r="U1434" i="3" s="1"/>
  <c r="T1434" i="3" s="1"/>
  <c r="S1434" i="3" s="1"/>
  <c r="R1434" i="3" s="1"/>
  <c r="Q1434" i="3" s="1"/>
  <c r="P1434" i="3" s="1"/>
  <c r="O1434" i="3" s="1"/>
  <c r="N1434" i="3" s="1"/>
  <c r="M1434" i="3" s="1"/>
  <c r="L1434" i="3" s="1"/>
  <c r="K1434" i="3" s="1"/>
  <c r="J1434" i="3" s="1"/>
  <c r="I1434" i="3" s="1"/>
  <c r="H1434" i="3" s="1"/>
  <c r="G1434" i="3" s="1"/>
  <c r="O1431" i="3"/>
  <c r="N1431" i="3" s="1"/>
  <c r="M1431" i="3" s="1"/>
  <c r="L1431" i="3" s="1"/>
  <c r="K1431" i="3" s="1"/>
  <c r="J1431" i="3" s="1"/>
  <c r="I1431" i="3" s="1"/>
  <c r="H1431" i="3" s="1"/>
  <c r="G1431" i="3" s="1"/>
  <c r="W1427" i="3"/>
  <c r="V1427" i="3" s="1"/>
  <c r="U1427" i="3" s="1"/>
  <c r="T1427" i="3" s="1"/>
  <c r="S1427" i="3" s="1"/>
  <c r="R1427" i="3" s="1"/>
  <c r="Q1427" i="3" s="1"/>
  <c r="P1427" i="3" s="1"/>
  <c r="O1427" i="3" s="1"/>
  <c r="N1427" i="3" s="1"/>
  <c r="M1427" i="3" s="1"/>
  <c r="L1427" i="3" s="1"/>
  <c r="K1427" i="3" s="1"/>
  <c r="J1427" i="3" s="1"/>
  <c r="I1427" i="3" s="1"/>
  <c r="H1427" i="3" s="1"/>
  <c r="G1427" i="3" s="1"/>
  <c r="F1427" i="3" s="1"/>
  <c r="Z1410" i="3"/>
  <c r="Y1410" i="3" s="1"/>
  <c r="X1410" i="3" s="1"/>
  <c r="W1410" i="3" s="1"/>
  <c r="V1410" i="3" s="1"/>
  <c r="U1410" i="3" s="1"/>
  <c r="T1410" i="3" s="1"/>
  <c r="S1410" i="3" s="1"/>
  <c r="R1410" i="3" s="1"/>
  <c r="V1168" i="3"/>
  <c r="X213" i="3"/>
  <c r="W213" i="3" s="1"/>
  <c r="V213" i="3" s="1"/>
  <c r="U213" i="3" s="1"/>
  <c r="T213" i="3" s="1"/>
  <c r="S213" i="3" s="1"/>
  <c r="R213" i="3" s="1"/>
  <c r="Q213" i="3" s="1"/>
  <c r="P213" i="3" s="1"/>
  <c r="O213" i="3" s="1"/>
  <c r="N213" i="3" s="1"/>
  <c r="M213" i="3" s="1"/>
  <c r="L213" i="3" s="1"/>
  <c r="K213" i="3" s="1"/>
  <c r="J213" i="3" s="1"/>
  <c r="I213" i="3" s="1"/>
  <c r="H213" i="3" s="1"/>
  <c r="G213" i="3" s="1"/>
  <c r="F213" i="3" s="1"/>
  <c r="Y213" i="3"/>
  <c r="Z213" i="3"/>
  <c r="S235" i="3"/>
  <c r="R235" i="3" s="1"/>
  <c r="Q235" i="3" s="1"/>
  <c r="P235" i="3" s="1"/>
  <c r="O235" i="3" s="1"/>
  <c r="N235" i="3" s="1"/>
  <c r="M235" i="3" s="1"/>
  <c r="L235" i="3" s="1"/>
  <c r="K235" i="3" s="1"/>
  <c r="J235" i="3"/>
  <c r="I235" i="3" s="1"/>
  <c r="H235" i="3" s="1"/>
  <c r="G235" i="3" s="1"/>
  <c r="F235" i="3" s="1"/>
  <c r="V235" i="3"/>
  <c r="U235" i="3" s="1"/>
  <c r="T235" i="3" s="1"/>
  <c r="W235" i="3"/>
  <c r="Z235" i="3"/>
  <c r="Y235" i="3" s="1"/>
  <c r="X235" i="3" s="1"/>
  <c r="Y281" i="3"/>
  <c r="X281" i="3" s="1"/>
  <c r="W281" i="3" s="1"/>
  <c r="V281" i="3" s="1"/>
  <c r="Z281" i="3"/>
  <c r="U281" i="3"/>
  <c r="T281" i="3" s="1"/>
  <c r="S281" i="3" s="1"/>
  <c r="R281" i="3" s="1"/>
  <c r="Q281" i="3" s="1"/>
  <c r="P281" i="3" s="1"/>
  <c r="O281" i="3" s="1"/>
  <c r="N281" i="3" s="1"/>
  <c r="M281" i="3" s="1"/>
  <c r="L281" i="3" s="1"/>
  <c r="K281" i="3" s="1"/>
  <c r="J281" i="3" s="1"/>
  <c r="I281" i="3" s="1"/>
  <c r="H281" i="3" s="1"/>
  <c r="G281" i="3" s="1"/>
  <c r="Z399" i="3"/>
  <c r="Y399" i="3" s="1"/>
  <c r="X399" i="3" s="1"/>
  <c r="W399" i="3" s="1"/>
  <c r="V399" i="3" s="1"/>
  <c r="U399" i="3" s="1"/>
  <c r="T399" i="3" s="1"/>
  <c r="S399" i="3" s="1"/>
  <c r="R399" i="3" s="1"/>
  <c r="Q399" i="3" s="1"/>
  <c r="P399" i="3" s="1"/>
  <c r="O399" i="3" s="1"/>
  <c r="N399" i="3" s="1"/>
  <c r="M399" i="3" s="1"/>
  <c r="L399" i="3" s="1"/>
  <c r="K399" i="3" s="1"/>
  <c r="J399" i="3" s="1"/>
  <c r="I399" i="3" s="1"/>
  <c r="H399" i="3" s="1"/>
  <c r="G399" i="3" s="1"/>
  <c r="F399" i="3" s="1"/>
  <c r="O469" i="3"/>
  <c r="N469" i="3" s="1"/>
  <c r="M469" i="3" s="1"/>
  <c r="L469" i="3" s="1"/>
  <c r="K469" i="3" s="1"/>
  <c r="J469" i="3" s="1"/>
  <c r="I469" i="3" s="1"/>
  <c r="H469" i="3" s="1"/>
  <c r="G469" i="3" s="1"/>
  <c r="F469" i="3" s="1"/>
  <c r="X469" i="3"/>
  <c r="W469" i="3" s="1"/>
  <c r="V469" i="3" s="1"/>
  <c r="U469" i="3" s="1"/>
  <c r="Y469" i="3"/>
  <c r="Z469" i="3"/>
  <c r="T469" i="3"/>
  <c r="S469" i="3" s="1"/>
  <c r="R469" i="3" s="1"/>
  <c r="Q469" i="3" s="1"/>
  <c r="P469" i="3" s="1"/>
  <c r="Z509" i="3"/>
  <c r="Y509" i="3" s="1"/>
  <c r="X509" i="3" s="1"/>
  <c r="W509" i="3" s="1"/>
  <c r="V509" i="3" s="1"/>
  <c r="U509" i="3" s="1"/>
  <c r="T509" i="3" s="1"/>
  <c r="S509" i="3" s="1"/>
  <c r="R509" i="3" s="1"/>
  <c r="Q509" i="3" s="1"/>
  <c r="P509" i="3" s="1"/>
  <c r="O509" i="3" s="1"/>
  <c r="N509" i="3" s="1"/>
  <c r="M509" i="3" s="1"/>
  <c r="L509" i="3" s="1"/>
  <c r="K509" i="3" s="1"/>
  <c r="J509" i="3" s="1"/>
  <c r="I509" i="3" s="1"/>
  <c r="H509" i="3" s="1"/>
  <c r="G509" i="3" s="1"/>
  <c r="F509" i="3" s="1"/>
  <c r="U541" i="3"/>
  <c r="T541" i="3" s="1"/>
  <c r="S541" i="3" s="1"/>
  <c r="R541" i="3" s="1"/>
  <c r="Q541" i="3" s="1"/>
  <c r="P541" i="3" s="1"/>
  <c r="O541" i="3" s="1"/>
  <c r="N541" i="3" s="1"/>
  <c r="M541" i="3" s="1"/>
  <c r="L541" i="3" s="1"/>
  <c r="K541" i="3" s="1"/>
  <c r="J541" i="3" s="1"/>
  <c r="I541" i="3" s="1"/>
  <c r="H541" i="3" s="1"/>
  <c r="G541" i="3" s="1"/>
  <c r="F541" i="3" s="1"/>
  <c r="Z541" i="3"/>
  <c r="Y541" i="3" s="1"/>
  <c r="X541" i="3" s="1"/>
  <c r="W541" i="3" s="1"/>
  <c r="V541" i="3" s="1"/>
  <c r="Z581" i="3"/>
  <c r="Y581" i="3" s="1"/>
  <c r="X581" i="3" s="1"/>
  <c r="W581" i="3" s="1"/>
  <c r="V581" i="3" s="1"/>
  <c r="U581" i="3" s="1"/>
  <c r="T581" i="3" s="1"/>
  <c r="S581" i="3" s="1"/>
  <c r="R581" i="3" s="1"/>
  <c r="Q581" i="3" s="1"/>
  <c r="P581" i="3" s="1"/>
  <c r="O581" i="3" s="1"/>
  <c r="N581" i="3" s="1"/>
  <c r="M581" i="3" s="1"/>
  <c r="L581" i="3" s="1"/>
  <c r="K581" i="3" s="1"/>
  <c r="J581" i="3" s="1"/>
  <c r="I581" i="3" s="1"/>
  <c r="H581" i="3" s="1"/>
  <c r="G581" i="3" s="1"/>
  <c r="V953" i="3"/>
  <c r="U953" i="3" s="1"/>
  <c r="T953" i="3" s="1"/>
  <c r="S953" i="3" s="1"/>
  <c r="R953" i="3" s="1"/>
  <c r="Q953" i="3" s="1"/>
  <c r="P953" i="3"/>
  <c r="O953" i="3" s="1"/>
  <c r="N953" i="3" s="1"/>
  <c r="M953" i="3" s="1"/>
  <c r="L953" i="3" s="1"/>
  <c r="K953" i="3" s="1"/>
  <c r="J953" i="3" s="1"/>
  <c r="I953" i="3" s="1"/>
  <c r="H953" i="3" s="1"/>
  <c r="G953" i="3" s="1"/>
  <c r="W953" i="3"/>
  <c r="Z953" i="3"/>
  <c r="Y953" i="3" s="1"/>
  <c r="X953" i="3" s="1"/>
  <c r="V1047" i="3"/>
  <c r="U1047" i="3" s="1"/>
  <c r="T1047" i="3" s="1"/>
  <c r="S1047" i="3" s="1"/>
  <c r="R1047" i="3" s="1"/>
  <c r="Q1047" i="3" s="1"/>
  <c r="P1047" i="3" s="1"/>
  <c r="O1047" i="3" s="1"/>
  <c r="N1047" i="3" s="1"/>
  <c r="M1047" i="3" s="1"/>
  <c r="L1047" i="3" s="1"/>
  <c r="K1047" i="3" s="1"/>
  <c r="J1047" i="3" s="1"/>
  <c r="I1047" i="3" s="1"/>
  <c r="H1047" i="3" s="1"/>
  <c r="G1047" i="3" s="1"/>
  <c r="F1047" i="3" s="1"/>
  <c r="Y1047" i="3"/>
  <c r="X1047" i="3" s="1"/>
  <c r="W1047" i="3"/>
  <c r="Z1047" i="3"/>
  <c r="Z1079" i="3"/>
  <c r="Y1079" i="3" s="1"/>
  <c r="X1079" i="3" s="1"/>
  <c r="W1079" i="3" s="1"/>
  <c r="V1079" i="3" s="1"/>
  <c r="U1079" i="3" s="1"/>
  <c r="T1079" i="3" s="1"/>
  <c r="S1079" i="3" s="1"/>
  <c r="R1079" i="3" s="1"/>
  <c r="Q1079" i="3" s="1"/>
  <c r="P1079" i="3" s="1"/>
  <c r="O1079" i="3" s="1"/>
  <c r="N1079" i="3" s="1"/>
  <c r="M1079" i="3" s="1"/>
  <c r="L1079" i="3" s="1"/>
  <c r="K1079" i="3" s="1"/>
  <c r="J1079" i="3" s="1"/>
  <c r="I1079" i="3" s="1"/>
  <c r="H1079" i="3" s="1"/>
  <c r="G1079" i="3" s="1"/>
  <c r="F1079" i="3" s="1"/>
  <c r="Z1243" i="3"/>
  <c r="Y1243" i="3" s="1"/>
  <c r="X1243" i="3" s="1"/>
  <c r="W1243" i="3" s="1"/>
  <c r="V1243" i="3" s="1"/>
  <c r="U1243" i="3" s="1"/>
  <c r="T1243" i="3" s="1"/>
  <c r="S1243" i="3" s="1"/>
  <c r="R1243" i="3" s="1"/>
  <c r="Q1243" i="3"/>
  <c r="P1243" i="3" s="1"/>
  <c r="O1243" i="3" s="1"/>
  <c r="N1243" i="3" s="1"/>
  <c r="M1243" i="3" s="1"/>
  <c r="L1243" i="3" s="1"/>
  <c r="K1243" i="3" s="1"/>
  <c r="J1243" i="3" s="1"/>
  <c r="I1243" i="3" s="1"/>
  <c r="H1243" i="3" s="1"/>
  <c r="G1243" i="3" s="1"/>
  <c r="F1243" i="3" s="1"/>
  <c r="Z1297" i="3"/>
  <c r="Y1297" i="3" s="1"/>
  <c r="X1297" i="3" s="1"/>
  <c r="W1297" i="3" s="1"/>
  <c r="V1297" i="3" s="1"/>
  <c r="U1297" i="3" s="1"/>
  <c r="T1297" i="3" s="1"/>
  <c r="S1297" i="3" s="1"/>
  <c r="R1297" i="3" s="1"/>
  <c r="Q1297" i="3" s="1"/>
  <c r="P1297" i="3" s="1"/>
  <c r="O1297" i="3" s="1"/>
  <c r="N1297" i="3" s="1"/>
  <c r="M1297" i="3" s="1"/>
  <c r="L1297" i="3" s="1"/>
  <c r="K1297" i="3" s="1"/>
  <c r="J1297" i="3" s="1"/>
  <c r="I1297" i="3"/>
  <c r="H1297" i="3" s="1"/>
  <c r="G1297" i="3" s="1"/>
  <c r="Y1344" i="3"/>
  <c r="X1344" i="3" s="1"/>
  <c r="W1344" i="3" s="1"/>
  <c r="V1344" i="3" s="1"/>
  <c r="U1344" i="3" s="1"/>
  <c r="T1344" i="3" s="1"/>
  <c r="S1344" i="3" s="1"/>
  <c r="R1344" i="3" s="1"/>
  <c r="Q1344" i="3" s="1"/>
  <c r="P1344" i="3" s="1"/>
  <c r="O1344" i="3" s="1"/>
  <c r="N1344" i="3" s="1"/>
  <c r="M1344" i="3" s="1"/>
  <c r="Z1344" i="3"/>
  <c r="L1344" i="3"/>
  <c r="K1344" i="3" s="1"/>
  <c r="J1344" i="3" s="1"/>
  <c r="I1344" i="3" s="1"/>
  <c r="H1344" i="3" s="1"/>
  <c r="G1344" i="3" s="1"/>
  <c r="Z1530" i="3"/>
  <c r="Y1530" i="3" s="1"/>
  <c r="X1530" i="3" s="1"/>
  <c r="W1530" i="3" s="1"/>
  <c r="V1530" i="3" s="1"/>
  <c r="U1530" i="3" s="1"/>
  <c r="T1530" i="3" s="1"/>
  <c r="S1530" i="3" s="1"/>
  <c r="R1530" i="3" s="1"/>
  <c r="Q1530" i="3" s="1"/>
  <c r="P1530" i="3" s="1"/>
  <c r="O1530" i="3" s="1"/>
  <c r="N1530" i="3" s="1"/>
  <c r="M1530" i="3" s="1"/>
  <c r="L1530" i="3" s="1"/>
  <c r="K1530" i="3" s="1"/>
  <c r="J1530" i="3" s="1"/>
  <c r="I1530" i="3" s="1"/>
  <c r="H1530" i="3" s="1"/>
  <c r="G1530" i="3" s="1"/>
  <c r="F1530" i="3" s="1"/>
  <c r="Z35" i="3"/>
  <c r="Y35" i="3" s="1"/>
  <c r="X35" i="3" s="1"/>
  <c r="W35" i="3" s="1"/>
  <c r="V35" i="3" s="1"/>
  <c r="U35" i="3" s="1"/>
  <c r="T35" i="3" s="1"/>
  <c r="S35" i="3" s="1"/>
  <c r="R35" i="3" s="1"/>
  <c r="Q35" i="3" s="1"/>
  <c r="P35" i="3" s="1"/>
  <c r="O35" i="3" s="1"/>
  <c r="N35" i="3" s="1"/>
  <c r="M35" i="3" s="1"/>
  <c r="L35" i="3" s="1"/>
  <c r="K35" i="3" s="1"/>
  <c r="J35" i="3" s="1"/>
  <c r="I35" i="3" s="1"/>
  <c r="H35" i="3" s="1"/>
  <c r="G35" i="3" s="1"/>
  <c r="W51" i="3"/>
  <c r="V51" i="3" s="1"/>
  <c r="U51" i="3" s="1"/>
  <c r="T51" i="3" s="1"/>
  <c r="S51" i="3" s="1"/>
  <c r="R51" i="3" s="1"/>
  <c r="Q51" i="3" s="1"/>
  <c r="P51" i="3" s="1"/>
  <c r="O51" i="3" s="1"/>
  <c r="N51" i="3" s="1"/>
  <c r="M51" i="3" s="1"/>
  <c r="L51" i="3" s="1"/>
  <c r="K51" i="3" s="1"/>
  <c r="J51" i="3" s="1"/>
  <c r="I51" i="3" s="1"/>
  <c r="H51" i="3" s="1"/>
  <c r="G51" i="3" s="1"/>
  <c r="Y51" i="3"/>
  <c r="X51" i="3" s="1"/>
  <c r="Z51" i="3"/>
  <c r="R59" i="3"/>
  <c r="Q59" i="3" s="1"/>
  <c r="P59" i="3" s="1"/>
  <c r="O59" i="3" s="1"/>
  <c r="N59" i="3" s="1"/>
  <c r="M59" i="3" s="1"/>
  <c r="L59" i="3" s="1"/>
  <c r="K59" i="3" s="1"/>
  <c r="J59" i="3" s="1"/>
  <c r="I59" i="3" s="1"/>
  <c r="H59" i="3" s="1"/>
  <c r="G59" i="3" s="1"/>
  <c r="Z59" i="3"/>
  <c r="Y59" i="3" s="1"/>
  <c r="X59" i="3" s="1"/>
  <c r="W59" i="3" s="1"/>
  <c r="V59" i="3" s="1"/>
  <c r="U59" i="3" s="1"/>
  <c r="T59" i="3" s="1"/>
  <c r="S59" i="3" s="1"/>
  <c r="Q154" i="3"/>
  <c r="P154" i="3" s="1"/>
  <c r="O154" i="3" s="1"/>
  <c r="N154" i="3" s="1"/>
  <c r="M154" i="3" s="1"/>
  <c r="L154" i="3" s="1"/>
  <c r="K154" i="3" s="1"/>
  <c r="J154" i="3" s="1"/>
  <c r="I154" i="3" s="1"/>
  <c r="H154" i="3" s="1"/>
  <c r="G154" i="3" s="1"/>
  <c r="F154" i="3" s="1"/>
  <c r="Y154" i="3"/>
  <c r="X154" i="3" s="1"/>
  <c r="W154" i="3" s="1"/>
  <c r="V154" i="3" s="1"/>
  <c r="U154" i="3" s="1"/>
  <c r="T154" i="3" s="1"/>
  <c r="S154" i="3" s="1"/>
  <c r="R154" i="3" s="1"/>
  <c r="Z154" i="3"/>
  <c r="Z177" i="3"/>
  <c r="Y177" i="3" s="1"/>
  <c r="L177" i="3"/>
  <c r="K177" i="3" s="1"/>
  <c r="J177" i="3" s="1"/>
  <c r="I177" i="3" s="1"/>
  <c r="H177" i="3" s="1"/>
  <c r="G177" i="3" s="1"/>
  <c r="F177" i="3" s="1"/>
  <c r="X177" i="3"/>
  <c r="W177" i="3" s="1"/>
  <c r="V177" i="3" s="1"/>
  <c r="U177" i="3" s="1"/>
  <c r="T177" i="3" s="1"/>
  <c r="S177" i="3" s="1"/>
  <c r="R177" i="3" s="1"/>
  <c r="Q177" i="3" s="1"/>
  <c r="P177" i="3" s="1"/>
  <c r="O177" i="3" s="1"/>
  <c r="N177" i="3" s="1"/>
  <c r="M177" i="3" s="1"/>
  <c r="P345" i="3"/>
  <c r="O345" i="3" s="1"/>
  <c r="N345" i="3" s="1"/>
  <c r="M345" i="3" s="1"/>
  <c r="L345" i="3" s="1"/>
  <c r="K345" i="3" s="1"/>
  <c r="J345" i="3" s="1"/>
  <c r="I345" i="3" s="1"/>
  <c r="H345" i="3" s="1"/>
  <c r="G345" i="3" s="1"/>
  <c r="F345" i="3" s="1"/>
  <c r="S345" i="3"/>
  <c r="R345" i="3" s="1"/>
  <c r="Q345" i="3" s="1"/>
  <c r="Z345" i="3"/>
  <c r="Y345" i="3" s="1"/>
  <c r="X345" i="3" s="1"/>
  <c r="W345" i="3" s="1"/>
  <c r="V345" i="3" s="1"/>
  <c r="U345" i="3" s="1"/>
  <c r="T345" i="3" s="1"/>
  <c r="Z754" i="3"/>
  <c r="X754" i="3"/>
  <c r="W754" i="3" s="1"/>
  <c r="V754" i="3" s="1"/>
  <c r="U754" i="3" s="1"/>
  <c r="T754" i="3" s="1"/>
  <c r="S754" i="3" s="1"/>
  <c r="R754" i="3" s="1"/>
  <c r="Q754" i="3" s="1"/>
  <c r="P754" i="3" s="1"/>
  <c r="O754" i="3" s="1"/>
  <c r="N754" i="3" s="1"/>
  <c r="M754" i="3" s="1"/>
  <c r="L754" i="3" s="1"/>
  <c r="K754" i="3" s="1"/>
  <c r="J754" i="3" s="1"/>
  <c r="I754" i="3" s="1"/>
  <c r="H754" i="3" s="1"/>
  <c r="G754" i="3" s="1"/>
  <c r="F754" i="3" s="1"/>
  <c r="Y754" i="3"/>
  <c r="Z762" i="3"/>
  <c r="Y762" i="3" s="1"/>
  <c r="X762" i="3" s="1"/>
  <c r="W762" i="3" s="1"/>
  <c r="V762" i="3" s="1"/>
  <c r="U762" i="3" s="1"/>
  <c r="T762" i="3" s="1"/>
  <c r="S762" i="3" s="1"/>
  <c r="R762" i="3" s="1"/>
  <c r="Q762" i="3" s="1"/>
  <c r="P762" i="3" s="1"/>
  <c r="O762" i="3" s="1"/>
  <c r="N762" i="3" s="1"/>
  <c r="M762" i="3" s="1"/>
  <c r="L762" i="3" s="1"/>
  <c r="K762" i="3" s="1"/>
  <c r="J762" i="3" s="1"/>
  <c r="I762" i="3" s="1"/>
  <c r="H762" i="3" s="1"/>
  <c r="G762" i="3" s="1"/>
  <c r="X223" i="3"/>
  <c r="W223" i="3" s="1"/>
  <c r="V223" i="3" s="1"/>
  <c r="U223" i="3" s="1"/>
  <c r="T223" i="3" s="1"/>
  <c r="S223" i="3" s="1"/>
  <c r="R223" i="3" s="1"/>
  <c r="Q223" i="3" s="1"/>
  <c r="P223" i="3" s="1"/>
  <c r="O223" i="3" s="1"/>
  <c r="N223" i="3" s="1"/>
  <c r="M223" i="3" s="1"/>
  <c r="L223" i="3" s="1"/>
  <c r="K223" i="3" s="1"/>
  <c r="J223" i="3" s="1"/>
  <c r="Z223" i="3"/>
  <c r="Y223" i="3" s="1"/>
  <c r="I223" i="3"/>
  <c r="H223" i="3" s="1"/>
  <c r="G223" i="3" s="1"/>
  <c r="V386" i="3"/>
  <c r="U386" i="3" s="1"/>
  <c r="T386" i="3" s="1"/>
  <c r="S386" i="3" s="1"/>
  <c r="J386" i="3"/>
  <c r="I386" i="3" s="1"/>
  <c r="H386" i="3" s="1"/>
  <c r="G386" i="3" s="1"/>
  <c r="Z386" i="3"/>
  <c r="Y386" i="3" s="1"/>
  <c r="X386" i="3" s="1"/>
  <c r="W386" i="3" s="1"/>
  <c r="K386" i="3"/>
  <c r="R386" i="3"/>
  <c r="Q386" i="3" s="1"/>
  <c r="P386" i="3" s="1"/>
  <c r="O386" i="3" s="1"/>
  <c r="N386" i="3" s="1"/>
  <c r="M386" i="3" s="1"/>
  <c r="L386" i="3" s="1"/>
  <c r="Z409" i="3"/>
  <c r="Y409" i="3" s="1"/>
  <c r="X409" i="3" s="1"/>
  <c r="Q409" i="3"/>
  <c r="P409" i="3" s="1"/>
  <c r="O409" i="3"/>
  <c r="N409" i="3" s="1"/>
  <c r="M409" i="3" s="1"/>
  <c r="L409" i="3" s="1"/>
  <c r="K409" i="3" s="1"/>
  <c r="J409" i="3" s="1"/>
  <c r="I409" i="3" s="1"/>
  <c r="H409" i="3" s="1"/>
  <c r="G409" i="3" s="1"/>
  <c r="W409" i="3"/>
  <c r="V409" i="3" s="1"/>
  <c r="U409" i="3" s="1"/>
  <c r="T409" i="3" s="1"/>
  <c r="S409" i="3" s="1"/>
  <c r="R409" i="3" s="1"/>
  <c r="J448" i="3"/>
  <c r="I448" i="3" s="1"/>
  <c r="H448" i="3" s="1"/>
  <c r="G448" i="3" s="1"/>
  <c r="Z448" i="3"/>
  <c r="Y448" i="3" s="1"/>
  <c r="X448" i="3" s="1"/>
  <c r="W448" i="3" s="1"/>
  <c r="V448" i="3" s="1"/>
  <c r="U448" i="3" s="1"/>
  <c r="T448" i="3" s="1"/>
  <c r="S448" i="3" s="1"/>
  <c r="R448" i="3" s="1"/>
  <c r="Q448" i="3" s="1"/>
  <c r="P448" i="3" s="1"/>
  <c r="O448" i="3" s="1"/>
  <c r="N448" i="3" s="1"/>
  <c r="M448" i="3" s="1"/>
  <c r="L448" i="3"/>
  <c r="K448" i="3" s="1"/>
  <c r="V464" i="3"/>
  <c r="U464" i="3" s="1"/>
  <c r="T464" i="3" s="1"/>
  <c r="S464" i="3" s="1"/>
  <c r="R464" i="3" s="1"/>
  <c r="Q464" i="3" s="1"/>
  <c r="P464" i="3" s="1"/>
  <c r="O464" i="3" s="1"/>
  <c r="N464" i="3" s="1"/>
  <c r="M464" i="3" s="1"/>
  <c r="L464" i="3" s="1"/>
  <c r="K464" i="3" s="1"/>
  <c r="J464" i="3" s="1"/>
  <c r="I464" i="3" s="1"/>
  <c r="H464" i="3" s="1"/>
  <c r="G464" i="3" s="1"/>
  <c r="F464" i="3" s="1"/>
  <c r="Z464" i="3"/>
  <c r="Y464" i="3" s="1"/>
  <c r="X464" i="3" s="1"/>
  <c r="W464" i="3" s="1"/>
  <c r="Z512" i="3"/>
  <c r="Y512" i="3" s="1"/>
  <c r="X512" i="3" s="1"/>
  <c r="W512" i="3" s="1"/>
  <c r="V512" i="3" s="1"/>
  <c r="U512" i="3" s="1"/>
  <c r="T512" i="3" s="1"/>
  <c r="S512" i="3" s="1"/>
  <c r="R512" i="3" s="1"/>
  <c r="Q512" i="3" s="1"/>
  <c r="P512" i="3" s="1"/>
  <c r="O512" i="3" s="1"/>
  <c r="N512" i="3" s="1"/>
  <c r="M512" i="3" s="1"/>
  <c r="L512" i="3" s="1"/>
  <c r="K512" i="3" s="1"/>
  <c r="J512" i="3" s="1"/>
  <c r="I512" i="3" s="1"/>
  <c r="H512" i="3" s="1"/>
  <c r="G512" i="3" s="1"/>
  <c r="Z536" i="3"/>
  <c r="Y536" i="3"/>
  <c r="X536" i="3" s="1"/>
  <c r="W536" i="3" s="1"/>
  <c r="V536" i="3" s="1"/>
  <c r="U536" i="3" s="1"/>
  <c r="T536" i="3" s="1"/>
  <c r="S536" i="3" s="1"/>
  <c r="R536" i="3" s="1"/>
  <c r="Q536" i="3" s="1"/>
  <c r="P536" i="3" s="1"/>
  <c r="O536" i="3" s="1"/>
  <c r="N536" i="3" s="1"/>
  <c r="M536" i="3" s="1"/>
  <c r="L536" i="3" s="1"/>
  <c r="K536" i="3" s="1"/>
  <c r="J536" i="3" s="1"/>
  <c r="I536" i="3" s="1"/>
  <c r="H536" i="3" s="1"/>
  <c r="G536" i="3" s="1"/>
  <c r="K647" i="3"/>
  <c r="J647" i="3" s="1"/>
  <c r="I647" i="3" s="1"/>
  <c r="H647" i="3" s="1"/>
  <c r="G647" i="3" s="1"/>
  <c r="F647" i="3" s="1"/>
  <c r="L647" i="3"/>
  <c r="Y647" i="3"/>
  <c r="X647" i="3"/>
  <c r="W647" i="3" s="1"/>
  <c r="V647" i="3" s="1"/>
  <c r="U647" i="3" s="1"/>
  <c r="T647" i="3" s="1"/>
  <c r="S647" i="3" s="1"/>
  <c r="R647" i="3" s="1"/>
  <c r="Q647" i="3" s="1"/>
  <c r="P647" i="3" s="1"/>
  <c r="O647" i="3" s="1"/>
  <c r="N647" i="3" s="1"/>
  <c r="M647" i="3" s="1"/>
  <c r="Z647" i="3"/>
  <c r="N701" i="3"/>
  <c r="M701" i="3" s="1"/>
  <c r="L701" i="3" s="1"/>
  <c r="K701" i="3" s="1"/>
  <c r="J701" i="3" s="1"/>
  <c r="I701" i="3" s="1"/>
  <c r="H701" i="3" s="1"/>
  <c r="G701" i="3" s="1"/>
  <c r="F701" i="3" s="1"/>
  <c r="X701" i="3"/>
  <c r="W701" i="3" s="1"/>
  <c r="V701" i="3" s="1"/>
  <c r="U701" i="3"/>
  <c r="Z701" i="3"/>
  <c r="Y701" i="3" s="1"/>
  <c r="T701" i="3"/>
  <c r="S701" i="3" s="1"/>
  <c r="R701" i="3" s="1"/>
  <c r="Q701" i="3" s="1"/>
  <c r="P701" i="3" s="1"/>
  <c r="O701" i="3" s="1"/>
  <c r="W755" i="3"/>
  <c r="V755" i="3" s="1"/>
  <c r="U755" i="3" s="1"/>
  <c r="T755" i="3" s="1"/>
  <c r="S755" i="3" s="1"/>
  <c r="R755" i="3" s="1"/>
  <c r="Q755" i="3"/>
  <c r="P755" i="3" s="1"/>
  <c r="O755" i="3" s="1"/>
  <c r="N755" i="3" s="1"/>
  <c r="M755" i="3" s="1"/>
  <c r="L755" i="3" s="1"/>
  <c r="K755" i="3" s="1"/>
  <c r="J755" i="3" s="1"/>
  <c r="I755" i="3" s="1"/>
  <c r="H755" i="3" s="1"/>
  <c r="G755" i="3" s="1"/>
  <c r="F755" i="3" s="1"/>
  <c r="Z755" i="3"/>
  <c r="Y755" i="3"/>
  <c r="X755" i="3" s="1"/>
  <c r="Z779" i="3"/>
  <c r="Y779" i="3"/>
  <c r="X779" i="3" s="1"/>
  <c r="W779" i="3" s="1"/>
  <c r="V779" i="3" s="1"/>
  <c r="U779" i="3" s="1"/>
  <c r="T779" i="3" s="1"/>
  <c r="S779" i="3" s="1"/>
  <c r="R779" i="3" s="1"/>
  <c r="Q779" i="3" s="1"/>
  <c r="P779" i="3" s="1"/>
  <c r="O779" i="3" s="1"/>
  <c r="N779" i="3" s="1"/>
  <c r="M779" i="3" s="1"/>
  <c r="L779" i="3" s="1"/>
  <c r="K779" i="3" s="1"/>
  <c r="J779" i="3" s="1"/>
  <c r="I779" i="3" s="1"/>
  <c r="H779" i="3" s="1"/>
  <c r="G779" i="3" s="1"/>
  <c r="F779" i="3" s="1"/>
  <c r="V833" i="3"/>
  <c r="U833" i="3" s="1"/>
  <c r="T833" i="3" s="1"/>
  <c r="S833" i="3" s="1"/>
  <c r="R833" i="3" s="1"/>
  <c r="Y833" i="3"/>
  <c r="X833" i="3"/>
  <c r="W833" i="3" s="1"/>
  <c r="Z833" i="3"/>
  <c r="Q833" i="3"/>
  <c r="P833" i="3" s="1"/>
  <c r="O833" i="3" s="1"/>
  <c r="N833" i="3" s="1"/>
  <c r="M833" i="3" s="1"/>
  <c r="L833" i="3" s="1"/>
  <c r="K833" i="3" s="1"/>
  <c r="J833" i="3" s="1"/>
  <c r="I833" i="3" s="1"/>
  <c r="H833" i="3" s="1"/>
  <c r="G833" i="3" s="1"/>
  <c r="F833" i="3" s="1"/>
  <c r="T877" i="3"/>
  <c r="S877" i="3" s="1"/>
  <c r="R877" i="3" s="1"/>
  <c r="Q877" i="3" s="1"/>
  <c r="O877" i="3"/>
  <c r="N877" i="3" s="1"/>
  <c r="M877" i="3" s="1"/>
  <c r="L877" i="3" s="1"/>
  <c r="K877" i="3" s="1"/>
  <c r="J877" i="3" s="1"/>
  <c r="I877" i="3" s="1"/>
  <c r="H877" i="3" s="1"/>
  <c r="G877" i="3" s="1"/>
  <c r="X877" i="3"/>
  <c r="W877" i="3" s="1"/>
  <c r="V877" i="3" s="1"/>
  <c r="U877" i="3" s="1"/>
  <c r="Y877" i="3"/>
  <c r="Z877" i="3"/>
  <c r="P877" i="3"/>
  <c r="S901" i="3"/>
  <c r="R901" i="3" s="1"/>
  <c r="Q901" i="3" s="1"/>
  <c r="P901" i="3" s="1"/>
  <c r="O901" i="3" s="1"/>
  <c r="N901" i="3" s="1"/>
  <c r="M901" i="3" s="1"/>
  <c r="L901" i="3" s="1"/>
  <c r="K901" i="3" s="1"/>
  <c r="J901" i="3" s="1"/>
  <c r="I901" i="3" s="1"/>
  <c r="H901" i="3" s="1"/>
  <c r="G901" i="3" s="1"/>
  <c r="F901" i="3" s="1"/>
  <c r="Z901" i="3"/>
  <c r="Y901" i="3" s="1"/>
  <c r="X901" i="3" s="1"/>
  <c r="W901" i="3" s="1"/>
  <c r="V901" i="3" s="1"/>
  <c r="U901" i="3" s="1"/>
  <c r="T901" i="3" s="1"/>
  <c r="Z932" i="3"/>
  <c r="Y932" i="3" s="1"/>
  <c r="X932" i="3" s="1"/>
  <c r="U932" i="3"/>
  <c r="T932" i="3" s="1"/>
  <c r="S932" i="3" s="1"/>
  <c r="R932" i="3" s="1"/>
  <c r="Q932" i="3" s="1"/>
  <c r="P932" i="3" s="1"/>
  <c r="O932" i="3" s="1"/>
  <c r="N932" i="3" s="1"/>
  <c r="M932" i="3" s="1"/>
  <c r="L932" i="3" s="1"/>
  <c r="K932" i="3" s="1"/>
  <c r="J932" i="3" s="1"/>
  <c r="I932" i="3" s="1"/>
  <c r="H932" i="3" s="1"/>
  <c r="G932" i="3" s="1"/>
  <c r="F932" i="3" s="1"/>
  <c r="W932" i="3"/>
  <c r="V932" i="3" s="1"/>
  <c r="Z37" i="3"/>
  <c r="O37" i="3"/>
  <c r="N37" i="3" s="1"/>
  <c r="M37" i="3" s="1"/>
  <c r="L37" i="3" s="1"/>
  <c r="K37" i="3" s="1"/>
  <c r="J37" i="3" s="1"/>
  <c r="I37" i="3" s="1"/>
  <c r="H37" i="3" s="1"/>
  <c r="G37" i="3" s="1"/>
  <c r="F37" i="3" s="1"/>
  <c r="Y37" i="3"/>
  <c r="X37" i="3" s="1"/>
  <c r="W37" i="3" s="1"/>
  <c r="V37" i="3" s="1"/>
  <c r="U37" i="3" s="1"/>
  <c r="T37" i="3" s="1"/>
  <c r="S37" i="3" s="1"/>
  <c r="R37" i="3" s="1"/>
  <c r="Q37" i="3" s="1"/>
  <c r="P37" i="3" s="1"/>
  <c r="Y217" i="3"/>
  <c r="X217" i="3" s="1"/>
  <c r="W217" i="3" s="1"/>
  <c r="V217" i="3" s="1"/>
  <c r="U217" i="3" s="1"/>
  <c r="T217" i="3" s="1"/>
  <c r="S217" i="3" s="1"/>
  <c r="R217" i="3" s="1"/>
  <c r="Q217" i="3" s="1"/>
  <c r="P217" i="3" s="1"/>
  <c r="O217" i="3" s="1"/>
  <c r="N217" i="3" s="1"/>
  <c r="M217" i="3" s="1"/>
  <c r="L217" i="3" s="1"/>
  <c r="K217" i="3" s="1"/>
  <c r="J217" i="3" s="1"/>
  <c r="I217" i="3" s="1"/>
  <c r="H217" i="3" s="1"/>
  <c r="G217" i="3" s="1"/>
  <c r="F217" i="3" s="1"/>
  <c r="Z217" i="3"/>
  <c r="Q301" i="3"/>
  <c r="P301" i="3" s="1"/>
  <c r="O301" i="3" s="1"/>
  <c r="N301" i="3" s="1"/>
  <c r="M301" i="3" s="1"/>
  <c r="L301" i="3" s="1"/>
  <c r="K301" i="3" s="1"/>
  <c r="J301" i="3" s="1"/>
  <c r="I301" i="3" s="1"/>
  <c r="H301" i="3" s="1"/>
  <c r="G301" i="3" s="1"/>
  <c r="S301" i="3"/>
  <c r="R301" i="3" s="1"/>
  <c r="Z301" i="3"/>
  <c r="Y301" i="3" s="1"/>
  <c r="X301" i="3" s="1"/>
  <c r="W301" i="3" s="1"/>
  <c r="V301" i="3" s="1"/>
  <c r="U301" i="3" s="1"/>
  <c r="T301" i="3" s="1"/>
  <c r="Z331" i="3"/>
  <c r="Y331" i="3" s="1"/>
  <c r="X331" i="3" s="1"/>
  <c r="W331" i="3" s="1"/>
  <c r="V331" i="3" s="1"/>
  <c r="U331" i="3" s="1"/>
  <c r="N331" i="3"/>
  <c r="M331" i="3" s="1"/>
  <c r="L331" i="3" s="1"/>
  <c r="K331" i="3" s="1"/>
  <c r="J331" i="3" s="1"/>
  <c r="I331" i="3" s="1"/>
  <c r="H331" i="3" s="1"/>
  <c r="G331" i="3" s="1"/>
  <c r="F331" i="3" s="1"/>
  <c r="T331" i="3"/>
  <c r="S331" i="3" s="1"/>
  <c r="R331" i="3" s="1"/>
  <c r="Q331" i="3" s="1"/>
  <c r="P331" i="3" s="1"/>
  <c r="O331" i="3" s="1"/>
  <c r="Z355" i="3"/>
  <c r="Y355" i="3"/>
  <c r="W355" i="3"/>
  <c r="V355" i="3" s="1"/>
  <c r="U355" i="3" s="1"/>
  <c r="T355" i="3" s="1"/>
  <c r="S355" i="3" s="1"/>
  <c r="R355" i="3" s="1"/>
  <c r="Q355" i="3" s="1"/>
  <c r="P355" i="3" s="1"/>
  <c r="O355" i="3" s="1"/>
  <c r="N355" i="3" s="1"/>
  <c r="M355" i="3" s="1"/>
  <c r="L355" i="3" s="1"/>
  <c r="K355" i="3" s="1"/>
  <c r="J355" i="3" s="1"/>
  <c r="I355" i="3" s="1"/>
  <c r="H355" i="3" s="1"/>
  <c r="G355" i="3" s="1"/>
  <c r="F355" i="3" s="1"/>
  <c r="X355" i="3"/>
  <c r="U402" i="3"/>
  <c r="T402" i="3" s="1"/>
  <c r="S402" i="3" s="1"/>
  <c r="R402" i="3"/>
  <c r="Q402" i="3" s="1"/>
  <c r="P402" i="3" s="1"/>
  <c r="O402" i="3" s="1"/>
  <c r="N402" i="3" s="1"/>
  <c r="M402" i="3" s="1"/>
  <c r="L402" i="3" s="1"/>
  <c r="K402" i="3" s="1"/>
  <c r="J402" i="3" s="1"/>
  <c r="I402" i="3" s="1"/>
  <c r="H402" i="3" s="1"/>
  <c r="G402" i="3" s="1"/>
  <c r="F402" i="3" s="1"/>
  <c r="Z402" i="3"/>
  <c r="Y402" i="3" s="1"/>
  <c r="X402" i="3"/>
  <c r="W402" i="3" s="1"/>
  <c r="V402" i="3" s="1"/>
  <c r="X457" i="3"/>
  <c r="W457" i="3" s="1"/>
  <c r="V457" i="3" s="1"/>
  <c r="U457" i="3" s="1"/>
  <c r="T457" i="3" s="1"/>
  <c r="S457" i="3" s="1"/>
  <c r="R457" i="3" s="1"/>
  <c r="Q457" i="3" s="1"/>
  <c r="P457" i="3" s="1"/>
  <c r="O457" i="3" s="1"/>
  <c r="N457" i="3" s="1"/>
  <c r="M457" i="3" s="1"/>
  <c r="L457" i="3" s="1"/>
  <c r="K457" i="3" s="1"/>
  <c r="J457" i="3" s="1"/>
  <c r="I457" i="3" s="1"/>
  <c r="H457" i="3" s="1"/>
  <c r="G457" i="3" s="1"/>
  <c r="Z457" i="3"/>
  <c r="Y457" i="3" s="1"/>
  <c r="P481" i="3"/>
  <c r="O481" i="3" s="1"/>
  <c r="N481" i="3" s="1"/>
  <c r="M481" i="3" s="1"/>
  <c r="L481" i="3" s="1"/>
  <c r="K481" i="3" s="1"/>
  <c r="J481" i="3" s="1"/>
  <c r="I481" i="3" s="1"/>
  <c r="H481" i="3" s="1"/>
  <c r="G481" i="3" s="1"/>
  <c r="F481" i="3" s="1"/>
  <c r="U481" i="3"/>
  <c r="T481" i="3" s="1"/>
  <c r="S481" i="3" s="1"/>
  <c r="R481" i="3" s="1"/>
  <c r="Q481" i="3" s="1"/>
  <c r="Z481" i="3"/>
  <c r="Y481" i="3" s="1"/>
  <c r="X481" i="3" s="1"/>
  <c r="W481" i="3" s="1"/>
  <c r="V481" i="3" s="1"/>
  <c r="U513" i="3"/>
  <c r="T513" i="3" s="1"/>
  <c r="S513" i="3" s="1"/>
  <c r="R513" i="3" s="1"/>
  <c r="Q513" i="3" s="1"/>
  <c r="P513" i="3" s="1"/>
  <c r="O513" i="3" s="1"/>
  <c r="N513" i="3" s="1"/>
  <c r="M513" i="3" s="1"/>
  <c r="L513" i="3" s="1"/>
  <c r="K513" i="3" s="1"/>
  <c r="J513" i="3" s="1"/>
  <c r="I513" i="3" s="1"/>
  <c r="H513" i="3" s="1"/>
  <c r="G513" i="3" s="1"/>
  <c r="F513" i="3" s="1"/>
  <c r="Z513" i="3"/>
  <c r="Y513" i="3" s="1"/>
  <c r="X513" i="3" s="1"/>
  <c r="W513" i="3" s="1"/>
  <c r="V513" i="3" s="1"/>
  <c r="V537" i="3"/>
  <c r="U537" i="3" s="1"/>
  <c r="T537" i="3" s="1"/>
  <c r="S537" i="3" s="1"/>
  <c r="R537" i="3" s="1"/>
  <c r="Q537" i="3" s="1"/>
  <c r="P537" i="3" s="1"/>
  <c r="O537" i="3" s="1"/>
  <c r="N537" i="3" s="1"/>
  <c r="M537" i="3" s="1"/>
  <c r="L537" i="3" s="1"/>
  <c r="K537" i="3" s="1"/>
  <c r="Y537" i="3"/>
  <c r="X537" i="3" s="1"/>
  <c r="W537" i="3" s="1"/>
  <c r="Z537" i="3"/>
  <c r="J537" i="3"/>
  <c r="I537" i="3" s="1"/>
  <c r="H537" i="3" s="1"/>
  <c r="G537" i="3" s="1"/>
  <c r="V577" i="3"/>
  <c r="U577" i="3" s="1"/>
  <c r="T577" i="3" s="1"/>
  <c r="S577" i="3" s="1"/>
  <c r="R577" i="3" s="1"/>
  <c r="Q577" i="3" s="1"/>
  <c r="P577" i="3" s="1"/>
  <c r="O577" i="3" s="1"/>
  <c r="N577" i="3" s="1"/>
  <c r="M577" i="3" s="1"/>
  <c r="L577" i="3" s="1"/>
  <c r="K577" i="3" s="1"/>
  <c r="J577" i="3" s="1"/>
  <c r="I577" i="3" s="1"/>
  <c r="H577" i="3" s="1"/>
  <c r="G577" i="3" s="1"/>
  <c r="F577" i="3" s="1"/>
  <c r="X577" i="3"/>
  <c r="W577" i="3" s="1"/>
  <c r="Y577" i="3"/>
  <c r="Z577" i="3"/>
  <c r="N601" i="3"/>
  <c r="M601" i="3" s="1"/>
  <c r="L601" i="3" s="1"/>
  <c r="K601" i="3" s="1"/>
  <c r="J601" i="3" s="1"/>
  <c r="I601" i="3" s="1"/>
  <c r="H601" i="3" s="1"/>
  <c r="G601" i="3" s="1"/>
  <c r="V601" i="3"/>
  <c r="U601" i="3" s="1"/>
  <c r="T601" i="3" s="1"/>
  <c r="S601" i="3" s="1"/>
  <c r="R601" i="3" s="1"/>
  <c r="Q601" i="3" s="1"/>
  <c r="P601" i="3" s="1"/>
  <c r="O601" i="3" s="1"/>
  <c r="Z601" i="3"/>
  <c r="Y601" i="3"/>
  <c r="X601" i="3"/>
  <c r="W601" i="3" s="1"/>
  <c r="Z640" i="3"/>
  <c r="X640" i="3"/>
  <c r="W640" i="3" s="1"/>
  <c r="V640" i="3" s="1"/>
  <c r="U640" i="3" s="1"/>
  <c r="T640" i="3" s="1"/>
  <c r="S640" i="3" s="1"/>
  <c r="R640" i="3" s="1"/>
  <c r="Q640" i="3" s="1"/>
  <c r="P640" i="3" s="1"/>
  <c r="O640" i="3" s="1"/>
  <c r="N640" i="3" s="1"/>
  <c r="M640" i="3" s="1"/>
  <c r="L640" i="3" s="1"/>
  <c r="K640" i="3" s="1"/>
  <c r="J640" i="3" s="1"/>
  <c r="I640" i="3" s="1"/>
  <c r="H640" i="3" s="1"/>
  <c r="G640" i="3" s="1"/>
  <c r="F640" i="3" s="1"/>
  <c r="Y640" i="3"/>
  <c r="Z694" i="3"/>
  <c r="Y694" i="3"/>
  <c r="X694" i="3" s="1"/>
  <c r="W694" i="3" s="1"/>
  <c r="V694" i="3" s="1"/>
  <c r="U694" i="3" s="1"/>
  <c r="T694" i="3" s="1"/>
  <c r="S694" i="3" s="1"/>
  <c r="R694" i="3" s="1"/>
  <c r="Q694" i="3" s="1"/>
  <c r="P694" i="3" s="1"/>
  <c r="O694" i="3" s="1"/>
  <c r="N694" i="3" s="1"/>
  <c r="M694" i="3" s="1"/>
  <c r="L694" i="3" s="1"/>
  <c r="K694" i="3" s="1"/>
  <c r="J694" i="3" s="1"/>
  <c r="I694" i="3" s="1"/>
  <c r="H694" i="3" s="1"/>
  <c r="G694" i="3" s="1"/>
  <c r="Z718" i="3"/>
  <c r="U718" i="3"/>
  <c r="T718" i="3" s="1"/>
  <c r="S718" i="3" s="1"/>
  <c r="R718" i="3" s="1"/>
  <c r="Q718" i="3" s="1"/>
  <c r="P718" i="3" s="1"/>
  <c r="O718" i="3" s="1"/>
  <c r="N718" i="3" s="1"/>
  <c r="M718" i="3" s="1"/>
  <c r="L718" i="3" s="1"/>
  <c r="K718" i="3" s="1"/>
  <c r="J718" i="3" s="1"/>
  <c r="I718" i="3"/>
  <c r="H718" i="3" s="1"/>
  <c r="G718" i="3" s="1"/>
  <c r="W718" i="3"/>
  <c r="V718" i="3" s="1"/>
  <c r="Y718" i="3"/>
  <c r="X718" i="3"/>
  <c r="X933" i="3"/>
  <c r="W933" i="3" s="1"/>
  <c r="V933" i="3" s="1"/>
  <c r="U933" i="3" s="1"/>
  <c r="T933" i="3" s="1"/>
  <c r="S933" i="3" s="1"/>
  <c r="R933" i="3" s="1"/>
  <c r="Q933" i="3" s="1"/>
  <c r="P933" i="3" s="1"/>
  <c r="O933" i="3" s="1"/>
  <c r="N933" i="3" s="1"/>
  <c r="M933" i="3" s="1"/>
  <c r="L933" i="3" s="1"/>
  <c r="K933" i="3" s="1"/>
  <c r="J933" i="3" s="1"/>
  <c r="I933" i="3" s="1"/>
  <c r="H933" i="3" s="1"/>
  <c r="G933" i="3" s="1"/>
  <c r="F933" i="3" s="1"/>
  <c r="Z933" i="3"/>
  <c r="Y933" i="3" s="1"/>
  <c r="Q957" i="3"/>
  <c r="P957" i="3" s="1"/>
  <c r="O957" i="3" s="1"/>
  <c r="N957" i="3" s="1"/>
  <c r="M957" i="3" s="1"/>
  <c r="L957" i="3" s="1"/>
  <c r="K957" i="3" s="1"/>
  <c r="J957" i="3" s="1"/>
  <c r="I957" i="3" s="1"/>
  <c r="H957" i="3" s="1"/>
  <c r="G957" i="3" s="1"/>
  <c r="Y957" i="3"/>
  <c r="X957" i="3" s="1"/>
  <c r="W957" i="3" s="1"/>
  <c r="V957" i="3" s="1"/>
  <c r="U957" i="3" s="1"/>
  <c r="T957" i="3" s="1"/>
  <c r="S957" i="3" s="1"/>
  <c r="R957" i="3" s="1"/>
  <c r="Z957" i="3"/>
  <c r="P1106" i="3"/>
  <c r="O1106" i="3" s="1"/>
  <c r="N1106" i="3" s="1"/>
  <c r="M1106" i="3" s="1"/>
  <c r="L1106" i="3" s="1"/>
  <c r="K1106" i="3" s="1"/>
  <c r="J1106" i="3" s="1"/>
  <c r="I1106" i="3"/>
  <c r="H1106" i="3" s="1"/>
  <c r="G1106" i="3" s="1"/>
  <c r="F1106" i="3" s="1"/>
  <c r="Y1106" i="3"/>
  <c r="X1106" i="3" s="1"/>
  <c r="Z1106" i="3"/>
  <c r="W1106" i="3"/>
  <c r="V1106" i="3" s="1"/>
  <c r="U1106" i="3" s="1"/>
  <c r="T1106" i="3" s="1"/>
  <c r="S1106" i="3" s="1"/>
  <c r="R1106" i="3" s="1"/>
  <c r="Q1106" i="3" s="1"/>
  <c r="Q1130" i="3"/>
  <c r="P1130" i="3" s="1"/>
  <c r="O1130" i="3" s="1"/>
  <c r="N1130" i="3" s="1"/>
  <c r="M1130" i="3" s="1"/>
  <c r="L1130" i="3" s="1"/>
  <c r="K1130" i="3" s="1"/>
  <c r="J1130" i="3" s="1"/>
  <c r="I1130" i="3" s="1"/>
  <c r="H1130" i="3" s="1"/>
  <c r="G1130" i="3" s="1"/>
  <c r="F1130" i="3" s="1"/>
  <c r="Z1130" i="3"/>
  <c r="Y1130" i="3" s="1"/>
  <c r="X1130" i="3" s="1"/>
  <c r="W1130" i="3"/>
  <c r="V1130" i="3" s="1"/>
  <c r="U1130" i="3" s="1"/>
  <c r="T1130" i="3" s="1"/>
  <c r="S1130" i="3" s="1"/>
  <c r="R1130" i="3" s="1"/>
  <c r="Y1239" i="3"/>
  <c r="X1239" i="3" s="1"/>
  <c r="Z1239" i="3"/>
  <c r="W1239" i="3"/>
  <c r="V1239" i="3" s="1"/>
  <c r="U1239" i="3" s="1"/>
  <c r="T1239" i="3" s="1"/>
  <c r="S1239" i="3" s="1"/>
  <c r="R1239" i="3" s="1"/>
  <c r="Q1239" i="3" s="1"/>
  <c r="P1239" i="3" s="1"/>
  <c r="O1239" i="3" s="1"/>
  <c r="N1239" i="3" s="1"/>
  <c r="M1239" i="3" s="1"/>
  <c r="L1239" i="3" s="1"/>
  <c r="K1239" i="3" s="1"/>
  <c r="J1239" i="3" s="1"/>
  <c r="I1239" i="3" s="1"/>
  <c r="H1239" i="3" s="1"/>
  <c r="G1239" i="3" s="1"/>
  <c r="U1418" i="3"/>
  <c r="T1418" i="3" s="1"/>
  <c r="S1418" i="3" s="1"/>
  <c r="R1418" i="3" s="1"/>
  <c r="Q1418" i="3" s="1"/>
  <c r="P1418" i="3" s="1"/>
  <c r="O1418" i="3" s="1"/>
  <c r="N1418" i="3" s="1"/>
  <c r="M1418" i="3" s="1"/>
  <c r="L1418" i="3" s="1"/>
  <c r="K1418" i="3" s="1"/>
  <c r="J1418" i="3" s="1"/>
  <c r="I1418" i="3" s="1"/>
  <c r="H1418" i="3" s="1"/>
  <c r="G1418" i="3" s="1"/>
  <c r="F1418" i="3" s="1"/>
  <c r="X1418" i="3"/>
  <c r="W1418" i="3" s="1"/>
  <c r="V1418" i="3" s="1"/>
  <c r="Z1418" i="3"/>
  <c r="Y1418" i="3" s="1"/>
  <c r="O22" i="3"/>
  <c r="N22" i="3" s="1"/>
  <c r="M22" i="3" s="1"/>
  <c r="L22" i="3" s="1"/>
  <c r="K22" i="3" s="1"/>
  <c r="J22" i="3" s="1"/>
  <c r="I22" i="3" s="1"/>
  <c r="H22" i="3" s="1"/>
  <c r="G22" i="3" s="1"/>
  <c r="F22" i="3" s="1"/>
  <c r="Z22" i="3"/>
  <c r="Y22" i="3" s="1"/>
  <c r="X22" i="3" s="1"/>
  <c r="W22" i="3" s="1"/>
  <c r="V22" i="3" s="1"/>
  <c r="U22" i="3" s="1"/>
  <c r="T22" i="3" s="1"/>
  <c r="S22" i="3" s="1"/>
  <c r="R22" i="3" s="1"/>
  <c r="Q22" i="3" s="1"/>
  <c r="P22" i="3" s="1"/>
  <c r="O46" i="3"/>
  <c r="X46" i="3"/>
  <c r="W46" i="3" s="1"/>
  <c r="V46" i="3" s="1"/>
  <c r="U46" i="3" s="1"/>
  <c r="T46" i="3" s="1"/>
  <c r="S46" i="3" s="1"/>
  <c r="R46" i="3" s="1"/>
  <c r="Q46" i="3" s="1"/>
  <c r="P46" i="3" s="1"/>
  <c r="Y46" i="3"/>
  <c r="L46" i="3"/>
  <c r="K46" i="3" s="1"/>
  <c r="J46" i="3" s="1"/>
  <c r="I46" i="3" s="1"/>
  <c r="H46" i="3" s="1"/>
  <c r="G46" i="3" s="1"/>
  <c r="Z46" i="3"/>
  <c r="N46" i="3"/>
  <c r="M46" i="3" s="1"/>
  <c r="Z92" i="3"/>
  <c r="Y92" i="3" s="1"/>
  <c r="X92" i="3" s="1"/>
  <c r="W92" i="3" s="1"/>
  <c r="V92" i="3" s="1"/>
  <c r="U92" i="3" s="1"/>
  <c r="T92" i="3" s="1"/>
  <c r="S92" i="3" s="1"/>
  <c r="R92" i="3" s="1"/>
  <c r="Q92" i="3" s="1"/>
  <c r="P92" i="3" s="1"/>
  <c r="O92" i="3" s="1"/>
  <c r="N92" i="3" s="1"/>
  <c r="M92" i="3" s="1"/>
  <c r="L92" i="3" s="1"/>
  <c r="K92" i="3" s="1"/>
  <c r="J92" i="3" s="1"/>
  <c r="I92" i="3" s="1"/>
  <c r="H92" i="3" s="1"/>
  <c r="G92" i="3" s="1"/>
  <c r="Z142" i="3"/>
  <c r="Y142" i="3" s="1"/>
  <c r="X142" i="3" s="1"/>
  <c r="W142" i="3"/>
  <c r="V142" i="3" s="1"/>
  <c r="U142" i="3" s="1"/>
  <c r="T142" i="3" s="1"/>
  <c r="S142" i="3" s="1"/>
  <c r="R142" i="3" s="1"/>
  <c r="Q142" i="3" s="1"/>
  <c r="P142" i="3" s="1"/>
  <c r="O142" i="3" s="1"/>
  <c r="N142" i="3" s="1"/>
  <c r="M142" i="3" s="1"/>
  <c r="L142" i="3" s="1"/>
  <c r="K142" i="3" s="1"/>
  <c r="J142" i="3" s="1"/>
  <c r="I142" i="3" s="1"/>
  <c r="H142" i="3" s="1"/>
  <c r="G142" i="3" s="1"/>
  <c r="F142" i="3" s="1"/>
  <c r="Z150" i="3"/>
  <c r="Y150" i="3" s="1"/>
  <c r="X150" i="3" s="1"/>
  <c r="W150" i="3" s="1"/>
  <c r="V150" i="3" s="1"/>
  <c r="U150" i="3" s="1"/>
  <c r="T150" i="3"/>
  <c r="S150" i="3" s="1"/>
  <c r="R150" i="3" s="1"/>
  <c r="Q150" i="3" s="1"/>
  <c r="P150" i="3" s="1"/>
  <c r="O150" i="3"/>
  <c r="N150" i="3" s="1"/>
  <c r="M150" i="3" s="1"/>
  <c r="L150" i="3" s="1"/>
  <c r="K150" i="3" s="1"/>
  <c r="J150" i="3" s="1"/>
  <c r="I150" i="3" s="1"/>
  <c r="H150" i="3" s="1"/>
  <c r="G150" i="3" s="1"/>
  <c r="F150" i="3" s="1"/>
  <c r="Z157" i="3"/>
  <c r="Y157" i="3" s="1"/>
  <c r="X157" i="3" s="1"/>
  <c r="W157" i="3" s="1"/>
  <c r="V157" i="3" s="1"/>
  <c r="U157" i="3" s="1"/>
  <c r="T157" i="3" s="1"/>
  <c r="S157" i="3" s="1"/>
  <c r="R157" i="3" s="1"/>
  <c r="Q157" i="3" s="1"/>
  <c r="P157" i="3" s="1"/>
  <c r="O157" i="3" s="1"/>
  <c r="N157" i="3" s="1"/>
  <c r="M157" i="3" s="1"/>
  <c r="L157" i="3" s="1"/>
  <c r="K157" i="3" s="1"/>
  <c r="J157" i="3" s="1"/>
  <c r="I157" i="3" s="1"/>
  <c r="H157" i="3" s="1"/>
  <c r="G157" i="3" s="1"/>
  <c r="F157" i="3" s="1"/>
  <c r="Z173" i="3"/>
  <c r="Y173" i="3" s="1"/>
  <c r="X173" i="3"/>
  <c r="W173" i="3" s="1"/>
  <c r="V173" i="3" s="1"/>
  <c r="U173" i="3" s="1"/>
  <c r="T173" i="3" s="1"/>
  <c r="S173" i="3" s="1"/>
  <c r="R173" i="3" s="1"/>
  <c r="Q173" i="3" s="1"/>
  <c r="P173" i="3" s="1"/>
  <c r="O173" i="3" s="1"/>
  <c r="N173" i="3" s="1"/>
  <c r="M173" i="3" s="1"/>
  <c r="L173" i="3"/>
  <c r="K173" i="3" s="1"/>
  <c r="J173" i="3" s="1"/>
  <c r="I173" i="3" s="1"/>
  <c r="H173" i="3" s="1"/>
  <c r="G173" i="3" s="1"/>
  <c r="F173" i="3" s="1"/>
  <c r="Z263" i="3"/>
  <c r="Y263" i="3" s="1"/>
  <c r="X263" i="3" s="1"/>
  <c r="W263" i="3" s="1"/>
  <c r="V263" i="3"/>
  <c r="U263" i="3" s="1"/>
  <c r="T263" i="3" s="1"/>
  <c r="S263" i="3" s="1"/>
  <c r="R263" i="3" s="1"/>
  <c r="Q263" i="3" s="1"/>
  <c r="P263" i="3" s="1"/>
  <c r="O263" i="3" s="1"/>
  <c r="N263" i="3" s="1"/>
  <c r="M263" i="3" s="1"/>
  <c r="L263" i="3" s="1"/>
  <c r="K263" i="3" s="1"/>
  <c r="J263" i="3" s="1"/>
  <c r="I263" i="3" s="1"/>
  <c r="H263" i="3" s="1"/>
  <c r="G263" i="3" s="1"/>
  <c r="F263" i="3" s="1"/>
  <c r="Z271" i="3"/>
  <c r="Y271" i="3" s="1"/>
  <c r="X271" i="3" s="1"/>
  <c r="W271" i="3" s="1"/>
  <c r="V271" i="3" s="1"/>
  <c r="U271" i="3" s="1"/>
  <c r="T271" i="3" s="1"/>
  <c r="S271" i="3" s="1"/>
  <c r="R271" i="3" s="1"/>
  <c r="Q271" i="3" s="1"/>
  <c r="P271" i="3" s="1"/>
  <c r="O271" i="3" s="1"/>
  <c r="N271" i="3" s="1"/>
  <c r="M271" i="3" s="1"/>
  <c r="L271" i="3" s="1"/>
  <c r="K271" i="3" s="1"/>
  <c r="J271" i="3" s="1"/>
  <c r="I271" i="3" s="1"/>
  <c r="H271" i="3" s="1"/>
  <c r="G271" i="3" s="1"/>
  <c r="F271" i="3" s="1"/>
  <c r="Y287" i="3"/>
  <c r="X287" i="3" s="1"/>
  <c r="Z287" i="3"/>
  <c r="W287" i="3"/>
  <c r="V287" i="3" s="1"/>
  <c r="U287" i="3" s="1"/>
  <c r="T287" i="3" s="1"/>
  <c r="S287" i="3" s="1"/>
  <c r="R287" i="3" s="1"/>
  <c r="Q287" i="3" s="1"/>
  <c r="P287" i="3" s="1"/>
  <c r="O287" i="3" s="1"/>
  <c r="N287" i="3" s="1"/>
  <c r="M287" i="3" s="1"/>
  <c r="L287" i="3" s="1"/>
  <c r="K287" i="3" s="1"/>
  <c r="J287" i="3" s="1"/>
  <c r="I287" i="3" s="1"/>
  <c r="H287" i="3" s="1"/>
  <c r="G287" i="3" s="1"/>
  <c r="U143" i="3"/>
  <c r="V143" i="3"/>
  <c r="Y143" i="3"/>
  <c r="T143" i="3"/>
  <c r="S143" i="3" s="1"/>
  <c r="R143" i="3" s="1"/>
  <c r="Q143" i="3" s="1"/>
  <c r="P143" i="3" s="1"/>
  <c r="O143" i="3" s="1"/>
  <c r="N143" i="3" s="1"/>
  <c r="M143" i="3" s="1"/>
  <c r="L143" i="3" s="1"/>
  <c r="K143" i="3" s="1"/>
  <c r="J143" i="3" s="1"/>
  <c r="I143" i="3" s="1"/>
  <c r="H143" i="3" s="1"/>
  <c r="G143" i="3" s="1"/>
  <c r="F143" i="3" s="1"/>
  <c r="Z143" i="3"/>
  <c r="X143" i="3"/>
  <c r="W143" i="3" s="1"/>
  <c r="Z564" i="3"/>
  <c r="S564" i="3"/>
  <c r="R564" i="3" s="1"/>
  <c r="Q564" i="3" s="1"/>
  <c r="P564" i="3" s="1"/>
  <c r="O564" i="3" s="1"/>
  <c r="N564" i="3" s="1"/>
  <c r="M564" i="3" s="1"/>
  <c r="L564" i="3" s="1"/>
  <c r="K564" i="3" s="1"/>
  <c r="J564" i="3" s="1"/>
  <c r="I564" i="3" s="1"/>
  <c r="H564" i="3" s="1"/>
  <c r="G564" i="3" s="1"/>
  <c r="F564" i="3" s="1"/>
  <c r="Y564" i="3"/>
  <c r="X564" i="3" s="1"/>
  <c r="W564" i="3" s="1"/>
  <c r="V564" i="3" s="1"/>
  <c r="U564" i="3" s="1"/>
  <c r="T564" i="3" s="1"/>
  <c r="J572" i="3"/>
  <c r="I572" i="3" s="1"/>
  <c r="H572" i="3" s="1"/>
  <c r="G572" i="3" s="1"/>
  <c r="F572" i="3" s="1"/>
  <c r="Z572" i="3"/>
  <c r="S572" i="3"/>
  <c r="R572" i="3" s="1"/>
  <c r="Q572" i="3" s="1"/>
  <c r="P572" i="3" s="1"/>
  <c r="O572" i="3" s="1"/>
  <c r="N572" i="3" s="1"/>
  <c r="M572" i="3" s="1"/>
  <c r="L572" i="3" s="1"/>
  <c r="K572" i="3" s="1"/>
  <c r="Y572" i="3"/>
  <c r="X572" i="3" s="1"/>
  <c r="W572" i="3" s="1"/>
  <c r="V572" i="3" s="1"/>
  <c r="U572" i="3" s="1"/>
  <c r="T572" i="3" s="1"/>
  <c r="Z580" i="3"/>
  <c r="Q580" i="3"/>
  <c r="P580" i="3" s="1"/>
  <c r="O580" i="3" s="1"/>
  <c r="N580" i="3" s="1"/>
  <c r="M580" i="3" s="1"/>
  <c r="L580" i="3" s="1"/>
  <c r="K580" i="3" s="1"/>
  <c r="J580" i="3" s="1"/>
  <c r="I580" i="3" s="1"/>
  <c r="H580" i="3" s="1"/>
  <c r="G580" i="3" s="1"/>
  <c r="F580" i="3" s="1"/>
  <c r="Y580" i="3"/>
  <c r="X580" i="3" s="1"/>
  <c r="W580" i="3" s="1"/>
  <c r="V580" i="3" s="1"/>
  <c r="U580" i="3" s="1"/>
  <c r="T580" i="3" s="1"/>
  <c r="S580" i="3" s="1"/>
  <c r="R580" i="3" s="1"/>
  <c r="Z588" i="3"/>
  <c r="V588" i="3"/>
  <c r="U588" i="3" s="1"/>
  <c r="T588" i="3" s="1"/>
  <c r="S588" i="3" s="1"/>
  <c r="R588" i="3" s="1"/>
  <c r="Q588" i="3" s="1"/>
  <c r="P588" i="3" s="1"/>
  <c r="O588" i="3" s="1"/>
  <c r="N588" i="3" s="1"/>
  <c r="M588" i="3" s="1"/>
  <c r="L588" i="3" s="1"/>
  <c r="K588" i="3" s="1"/>
  <c r="J588" i="3" s="1"/>
  <c r="I588" i="3" s="1"/>
  <c r="H588" i="3" s="1"/>
  <c r="G588" i="3" s="1"/>
  <c r="F588" i="3" s="1"/>
  <c r="X588" i="3"/>
  <c r="W588" i="3" s="1"/>
  <c r="Y588" i="3"/>
  <c r="R596" i="3"/>
  <c r="Q596" i="3" s="1"/>
  <c r="P596" i="3" s="1"/>
  <c r="O596" i="3" s="1"/>
  <c r="N596" i="3" s="1"/>
  <c r="M596" i="3" s="1"/>
  <c r="L596" i="3" s="1"/>
  <c r="K596" i="3" s="1"/>
  <c r="J596" i="3" s="1"/>
  <c r="I596" i="3" s="1"/>
  <c r="H596" i="3" s="1"/>
  <c r="G596" i="3" s="1"/>
  <c r="F596" i="3" s="1"/>
  <c r="Z596" i="3"/>
  <c r="Y596" i="3"/>
  <c r="W596" i="3"/>
  <c r="V596" i="3" s="1"/>
  <c r="U596" i="3" s="1"/>
  <c r="T596" i="3" s="1"/>
  <c r="S596" i="3" s="1"/>
  <c r="X596" i="3"/>
  <c r="Z627" i="3"/>
  <c r="S627" i="3"/>
  <c r="R627" i="3" s="1"/>
  <c r="Q627" i="3" s="1"/>
  <c r="P627" i="3" s="1"/>
  <c r="O627" i="3" s="1"/>
  <c r="N627" i="3" s="1"/>
  <c r="M627" i="3" s="1"/>
  <c r="L627" i="3" s="1"/>
  <c r="K627" i="3" s="1"/>
  <c r="J627" i="3" s="1"/>
  <c r="I627" i="3" s="1"/>
  <c r="H627" i="3" s="1"/>
  <c r="G627" i="3" s="1"/>
  <c r="Y627" i="3"/>
  <c r="X627" i="3" s="1"/>
  <c r="W627" i="3" s="1"/>
  <c r="V627" i="3" s="1"/>
  <c r="U627" i="3" s="1"/>
  <c r="T627" i="3" s="1"/>
  <c r="X635" i="3"/>
  <c r="W635" i="3" s="1"/>
  <c r="V635" i="3" s="1"/>
  <c r="U635" i="3" s="1"/>
  <c r="T635" i="3" s="1"/>
  <c r="S635" i="3" s="1"/>
  <c r="R635" i="3" s="1"/>
  <c r="Q635" i="3" s="1"/>
  <c r="P635" i="3" s="1"/>
  <c r="O635" i="3" s="1"/>
  <c r="N635" i="3" s="1"/>
  <c r="M635" i="3" s="1"/>
  <c r="L635" i="3" s="1"/>
  <c r="K635" i="3" s="1"/>
  <c r="J635" i="3" s="1"/>
  <c r="I635" i="3" s="1"/>
  <c r="H635" i="3"/>
  <c r="G635" i="3" s="1"/>
  <c r="F635" i="3" s="1"/>
  <c r="Z635" i="3"/>
  <c r="Y635" i="3" s="1"/>
  <c r="Q643" i="3"/>
  <c r="P643" i="3" s="1"/>
  <c r="O643" i="3" s="1"/>
  <c r="N643" i="3" s="1"/>
  <c r="M643" i="3" s="1"/>
  <c r="L643" i="3" s="1"/>
  <c r="K643" i="3" s="1"/>
  <c r="J643" i="3" s="1"/>
  <c r="I643" i="3" s="1"/>
  <c r="H643" i="3" s="1"/>
  <c r="G643" i="3" s="1"/>
  <c r="F643" i="3" s="1"/>
  <c r="Z643" i="3"/>
  <c r="Y643" i="3" s="1"/>
  <c r="X643" i="3" s="1"/>
  <c r="W643" i="3"/>
  <c r="V643" i="3" s="1"/>
  <c r="U643" i="3" s="1"/>
  <c r="T643" i="3" s="1"/>
  <c r="S643" i="3" s="1"/>
  <c r="R643" i="3" s="1"/>
  <c r="V651" i="3"/>
  <c r="U651" i="3" s="1"/>
  <c r="T651" i="3" s="1"/>
  <c r="S651" i="3" s="1"/>
  <c r="R651" i="3" s="1"/>
  <c r="Q651" i="3" s="1"/>
  <c r="P651" i="3" s="1"/>
  <c r="O651" i="3" s="1"/>
  <c r="N651" i="3" s="1"/>
  <c r="M651" i="3" s="1"/>
  <c r="L651" i="3" s="1"/>
  <c r="K651" i="3" s="1"/>
  <c r="J651" i="3" s="1"/>
  <c r="I651" i="3" s="1"/>
  <c r="H651" i="3" s="1"/>
  <c r="G651" i="3" s="1"/>
  <c r="F651" i="3" s="1"/>
  <c r="Y651" i="3"/>
  <c r="X651" i="3" s="1"/>
  <c r="W651" i="3" s="1"/>
  <c r="Z651" i="3"/>
  <c r="U659" i="3"/>
  <c r="T659" i="3" s="1"/>
  <c r="S659" i="3" s="1"/>
  <c r="Z659" i="3"/>
  <c r="Y659" i="3" s="1"/>
  <c r="X659" i="3" s="1"/>
  <c r="W659" i="3" s="1"/>
  <c r="V659" i="3" s="1"/>
  <c r="R659" i="3"/>
  <c r="Q659" i="3" s="1"/>
  <c r="P659" i="3" s="1"/>
  <c r="O659" i="3" s="1"/>
  <c r="N659" i="3" s="1"/>
  <c r="M659" i="3" s="1"/>
  <c r="L659" i="3" s="1"/>
  <c r="K659" i="3" s="1"/>
  <c r="J659" i="3" s="1"/>
  <c r="I659" i="3" s="1"/>
  <c r="H659" i="3" s="1"/>
  <c r="G659" i="3" s="1"/>
  <c r="F659" i="3" s="1"/>
  <c r="M689" i="3"/>
  <c r="L689" i="3" s="1"/>
  <c r="K689" i="3" s="1"/>
  <c r="J689" i="3" s="1"/>
  <c r="I689" i="3" s="1"/>
  <c r="H689" i="3" s="1"/>
  <c r="G689" i="3" s="1"/>
  <c r="F689" i="3" s="1"/>
  <c r="Z689" i="3"/>
  <c r="Y689" i="3" s="1"/>
  <c r="X689" i="3" s="1"/>
  <c r="W689" i="3" s="1"/>
  <c r="V689" i="3" s="1"/>
  <c r="U689" i="3" s="1"/>
  <c r="T689" i="3" s="1"/>
  <c r="S689" i="3" s="1"/>
  <c r="R689" i="3" s="1"/>
  <c r="Q689" i="3" s="1"/>
  <c r="P689" i="3" s="1"/>
  <c r="O689" i="3" s="1"/>
  <c r="N689" i="3" s="1"/>
  <c r="X697" i="3"/>
  <c r="W697" i="3" s="1"/>
  <c r="V697" i="3" s="1"/>
  <c r="U697" i="3"/>
  <c r="T697" i="3" s="1"/>
  <c r="S697" i="3" s="1"/>
  <c r="R697" i="3" s="1"/>
  <c r="Q697" i="3" s="1"/>
  <c r="P697" i="3" s="1"/>
  <c r="O697" i="3" s="1"/>
  <c r="N697" i="3" s="1"/>
  <c r="M697" i="3" s="1"/>
  <c r="L697" i="3" s="1"/>
  <c r="K697" i="3" s="1"/>
  <c r="J697" i="3" s="1"/>
  <c r="I697" i="3" s="1"/>
  <c r="H697" i="3" s="1"/>
  <c r="G697" i="3" s="1"/>
  <c r="Z697" i="3"/>
  <c r="Y697" i="3" s="1"/>
  <c r="R705" i="3"/>
  <c r="Q705" i="3" s="1"/>
  <c r="P705" i="3" s="1"/>
  <c r="O705" i="3" s="1"/>
  <c r="N705" i="3" s="1"/>
  <c r="M705" i="3" s="1"/>
  <c r="L705" i="3" s="1"/>
  <c r="K705" i="3" s="1"/>
  <c r="J705" i="3" s="1"/>
  <c r="I705" i="3" s="1"/>
  <c r="H705" i="3" s="1"/>
  <c r="G705" i="3" s="1"/>
  <c r="Y705" i="3"/>
  <c r="X705" i="3" s="1"/>
  <c r="W705" i="3" s="1"/>
  <c r="V705" i="3" s="1"/>
  <c r="U705" i="3" s="1"/>
  <c r="T705" i="3" s="1"/>
  <c r="S705" i="3" s="1"/>
  <c r="Z705" i="3"/>
  <c r="Y713" i="3"/>
  <c r="X713" i="3" s="1"/>
  <c r="W713" i="3" s="1"/>
  <c r="V713" i="3" s="1"/>
  <c r="U713" i="3" s="1"/>
  <c r="T713" i="3" s="1"/>
  <c r="S713" i="3" s="1"/>
  <c r="R713" i="3" s="1"/>
  <c r="Q713" i="3" s="1"/>
  <c r="P713" i="3" s="1"/>
  <c r="O713" i="3" s="1"/>
  <c r="N713" i="3" s="1"/>
  <c r="M713" i="3" s="1"/>
  <c r="L713" i="3" s="1"/>
  <c r="K713" i="3" s="1"/>
  <c r="J713" i="3" s="1"/>
  <c r="I713" i="3" s="1"/>
  <c r="H713" i="3" s="1"/>
  <c r="G713" i="3" s="1"/>
  <c r="F713" i="3" s="1"/>
  <c r="Z713" i="3"/>
  <c r="X721" i="3"/>
  <c r="W721" i="3" s="1"/>
  <c r="V721" i="3" s="1"/>
  <c r="U721" i="3" s="1"/>
  <c r="T721" i="3" s="1"/>
  <c r="S721" i="3" s="1"/>
  <c r="R721" i="3" s="1"/>
  <c r="Q721" i="3" s="1"/>
  <c r="P721" i="3" s="1"/>
  <c r="O721" i="3" s="1"/>
  <c r="N721" i="3" s="1"/>
  <c r="M721" i="3" s="1"/>
  <c r="L721" i="3" s="1"/>
  <c r="K721" i="3" s="1"/>
  <c r="J721" i="3" s="1"/>
  <c r="I721" i="3" s="1"/>
  <c r="H721" i="3" s="1"/>
  <c r="G721" i="3" s="1"/>
  <c r="F721" i="3" s="1"/>
  <c r="Y721" i="3"/>
  <c r="Z721" i="3"/>
  <c r="V983" i="3"/>
  <c r="U983" i="3" s="1"/>
  <c r="T983" i="3" s="1"/>
  <c r="S983" i="3"/>
  <c r="R983" i="3" s="1"/>
  <c r="Q983" i="3" s="1"/>
  <c r="P983" i="3" s="1"/>
  <c r="O983" i="3" s="1"/>
  <c r="N983" i="3" s="1"/>
  <c r="M983" i="3" s="1"/>
  <c r="L983" i="3" s="1"/>
  <c r="K983" i="3" s="1"/>
  <c r="J983" i="3" s="1"/>
  <c r="I983" i="3" s="1"/>
  <c r="H983" i="3" s="1"/>
  <c r="G983" i="3" s="1"/>
  <c r="Y983" i="3"/>
  <c r="X983" i="3" s="1"/>
  <c r="W983" i="3" s="1"/>
  <c r="Z983" i="3"/>
  <c r="Z991" i="3"/>
  <c r="Y991" i="3" s="1"/>
  <c r="X991" i="3" s="1"/>
  <c r="W991" i="3" s="1"/>
  <c r="V991" i="3" s="1"/>
  <c r="U991" i="3" s="1"/>
  <c r="T991" i="3" s="1"/>
  <c r="S991" i="3" s="1"/>
  <c r="R991" i="3" s="1"/>
  <c r="Q991" i="3" s="1"/>
  <c r="P991" i="3" s="1"/>
  <c r="O991" i="3" s="1"/>
  <c r="N991" i="3" s="1"/>
  <c r="M991" i="3" s="1"/>
  <c r="L991" i="3" s="1"/>
  <c r="K991" i="3" s="1"/>
  <c r="J991" i="3" s="1"/>
  <c r="I991" i="3" s="1"/>
  <c r="H991" i="3" s="1"/>
  <c r="G991" i="3" s="1"/>
  <c r="F991" i="3" s="1"/>
  <c r="Y999" i="3"/>
  <c r="X999" i="3" s="1"/>
  <c r="W999" i="3" s="1"/>
  <c r="V999" i="3" s="1"/>
  <c r="U999" i="3" s="1"/>
  <c r="T999" i="3" s="1"/>
  <c r="S999" i="3" s="1"/>
  <c r="R999" i="3" s="1"/>
  <c r="Q999" i="3" s="1"/>
  <c r="P999" i="3" s="1"/>
  <c r="O999" i="3" s="1"/>
  <c r="N999" i="3" s="1"/>
  <c r="M999" i="3" s="1"/>
  <c r="L999" i="3" s="1"/>
  <c r="K999" i="3" s="1"/>
  <c r="J999" i="3" s="1"/>
  <c r="I999" i="3" s="1"/>
  <c r="H999" i="3" s="1"/>
  <c r="G999" i="3" s="1"/>
  <c r="F999" i="3" s="1"/>
  <c r="Z999" i="3"/>
  <c r="Z1007" i="3"/>
  <c r="Y1007" i="3" s="1"/>
  <c r="X1007" i="3" s="1"/>
  <c r="W1007" i="3" s="1"/>
  <c r="V1007" i="3" s="1"/>
  <c r="U1007" i="3" s="1"/>
  <c r="T1007" i="3" s="1"/>
  <c r="S1007" i="3" s="1"/>
  <c r="R1007" i="3" s="1"/>
  <c r="Q1007" i="3" s="1"/>
  <c r="P1007" i="3" s="1"/>
  <c r="O1007" i="3" s="1"/>
  <c r="N1007" i="3" s="1"/>
  <c r="M1007" i="3" s="1"/>
  <c r="L1007" i="3" s="1"/>
  <c r="K1007" i="3" s="1"/>
  <c r="J1007" i="3" s="1"/>
  <c r="I1007" i="3" s="1"/>
  <c r="H1007" i="3" s="1"/>
  <c r="G1007" i="3" s="1"/>
  <c r="F1007" i="3" s="1"/>
  <c r="X1015" i="3"/>
  <c r="W1015" i="3" s="1"/>
  <c r="V1015" i="3" s="1"/>
  <c r="U1015" i="3" s="1"/>
  <c r="T1015" i="3" s="1"/>
  <c r="S1015" i="3" s="1"/>
  <c r="R1015" i="3" s="1"/>
  <c r="Q1015" i="3" s="1"/>
  <c r="P1015" i="3" s="1"/>
  <c r="O1015" i="3" s="1"/>
  <c r="N1015" i="3" s="1"/>
  <c r="M1015" i="3" s="1"/>
  <c r="L1015" i="3" s="1"/>
  <c r="K1015" i="3" s="1"/>
  <c r="J1015" i="3" s="1"/>
  <c r="I1015" i="3" s="1"/>
  <c r="H1015" i="3" s="1"/>
  <c r="G1015" i="3" s="1"/>
  <c r="F1015" i="3" s="1"/>
  <c r="Z1015" i="3"/>
  <c r="Y1015" i="3" s="1"/>
  <c r="Y1109" i="3"/>
  <c r="X1109" i="3" s="1"/>
  <c r="W1109" i="3" s="1"/>
  <c r="V1109" i="3" s="1"/>
  <c r="U1109" i="3" s="1"/>
  <c r="T1109" i="3" s="1"/>
  <c r="S1109" i="3" s="1"/>
  <c r="R1109" i="3" s="1"/>
  <c r="Q1109" i="3" s="1"/>
  <c r="P1109" i="3" s="1"/>
  <c r="O1109" i="3" s="1"/>
  <c r="N1109" i="3" s="1"/>
  <c r="M1109" i="3" s="1"/>
  <c r="L1109" i="3" s="1"/>
  <c r="K1109" i="3" s="1"/>
  <c r="J1109" i="3" s="1"/>
  <c r="I1109" i="3" s="1"/>
  <c r="H1109" i="3" s="1"/>
  <c r="G1109" i="3" s="1"/>
  <c r="F1109" i="3" s="1"/>
  <c r="Z1109" i="3"/>
  <c r="Z1117" i="3"/>
  <c r="Y1117" i="3" s="1"/>
  <c r="X1117" i="3" s="1"/>
  <c r="W1117" i="3" s="1"/>
  <c r="V1117" i="3" s="1"/>
  <c r="U1117" i="3" s="1"/>
  <c r="T1117" i="3" s="1"/>
  <c r="S1117" i="3" s="1"/>
  <c r="R1117" i="3" s="1"/>
  <c r="Q1117" i="3" s="1"/>
  <c r="P1117" i="3" s="1"/>
  <c r="O1117" i="3" s="1"/>
  <c r="N1117" i="3" s="1"/>
  <c r="M1117" i="3" s="1"/>
  <c r="L1117" i="3" s="1"/>
  <c r="K1117" i="3" s="1"/>
  <c r="J1117" i="3" s="1"/>
  <c r="I1117" i="3" s="1"/>
  <c r="H1117" i="3" s="1"/>
  <c r="G1117" i="3" s="1"/>
  <c r="Z1125" i="3"/>
  <c r="Y1125" i="3" s="1"/>
  <c r="X1125" i="3" s="1"/>
  <c r="W1125" i="3"/>
  <c r="V1125" i="3" s="1"/>
  <c r="U1125" i="3" s="1"/>
  <c r="T1125" i="3" s="1"/>
  <c r="S1125" i="3" s="1"/>
  <c r="R1125" i="3" s="1"/>
  <c r="Q1125" i="3" s="1"/>
  <c r="P1125" i="3" s="1"/>
  <c r="O1125" i="3" s="1"/>
  <c r="N1125" i="3" s="1"/>
  <c r="M1125" i="3" s="1"/>
  <c r="L1125" i="3" s="1"/>
  <c r="K1125" i="3" s="1"/>
  <c r="J1125" i="3" s="1"/>
  <c r="I1125" i="3" s="1"/>
  <c r="H1125" i="3" s="1"/>
  <c r="G1125" i="3" s="1"/>
  <c r="F1125" i="3" s="1"/>
  <c r="T1133" i="3"/>
  <c r="S1133" i="3" s="1"/>
  <c r="R1133" i="3" s="1"/>
  <c r="Q1133" i="3" s="1"/>
  <c r="P1133" i="3" s="1"/>
  <c r="O1133" i="3" s="1"/>
  <c r="N1133" i="3" s="1"/>
  <c r="M1133" i="3" s="1"/>
  <c r="L1133" i="3" s="1"/>
  <c r="K1133" i="3" s="1"/>
  <c r="J1133" i="3" s="1"/>
  <c r="I1133" i="3" s="1"/>
  <c r="H1133" i="3" s="1"/>
  <c r="G1133" i="3" s="1"/>
  <c r="Z1133" i="3"/>
  <c r="Y1133" i="3" s="1"/>
  <c r="W1133" i="3"/>
  <c r="V1133" i="3" s="1"/>
  <c r="U1133" i="3" s="1"/>
  <c r="X1133" i="3"/>
  <c r="Z1141" i="3"/>
  <c r="Y1141" i="3" s="1"/>
  <c r="X1141" i="3"/>
  <c r="W1141" i="3" s="1"/>
  <c r="V1141" i="3" s="1"/>
  <c r="U1141" i="3" s="1"/>
  <c r="T1141" i="3" s="1"/>
  <c r="S1141" i="3" s="1"/>
  <c r="R1141" i="3" s="1"/>
  <c r="Q1141" i="3" s="1"/>
  <c r="P1141" i="3" s="1"/>
  <c r="O1141" i="3" s="1"/>
  <c r="N1141" i="3" s="1"/>
  <c r="M1141" i="3" s="1"/>
  <c r="L1141" i="3" s="1"/>
  <c r="K1141" i="3" s="1"/>
  <c r="J1141" i="3" s="1"/>
  <c r="I1141" i="3" s="1"/>
  <c r="H1141" i="3" s="1"/>
  <c r="G1141" i="3" s="1"/>
  <c r="F1141" i="3" s="1"/>
  <c r="W1288" i="3"/>
  <c r="V1288" i="3" s="1"/>
  <c r="U1288" i="3" s="1"/>
  <c r="T1288" i="3"/>
  <c r="S1288" i="3" s="1"/>
  <c r="R1288" i="3" s="1"/>
  <c r="Q1288" i="3" s="1"/>
  <c r="P1288" i="3" s="1"/>
  <c r="O1288" i="3" s="1"/>
  <c r="N1288" i="3" s="1"/>
  <c r="M1288" i="3" s="1"/>
  <c r="L1288" i="3" s="1"/>
  <c r="K1288" i="3" s="1"/>
  <c r="J1288" i="3" s="1"/>
  <c r="I1288" i="3" s="1"/>
  <c r="H1288" i="3" s="1"/>
  <c r="G1288" i="3" s="1"/>
  <c r="Z1288" i="3"/>
  <c r="Y1288" i="3" s="1"/>
  <c r="X1288" i="3" s="1"/>
  <c r="Z1296" i="3"/>
  <c r="W1296" i="3"/>
  <c r="V1296" i="3" s="1"/>
  <c r="U1296" i="3" s="1"/>
  <c r="Y1296" i="3"/>
  <c r="X1296" i="3" s="1"/>
  <c r="T1296" i="3"/>
  <c r="S1296" i="3" s="1"/>
  <c r="R1296" i="3" s="1"/>
  <c r="Q1296" i="3" s="1"/>
  <c r="P1296" i="3" s="1"/>
  <c r="O1296" i="3" s="1"/>
  <c r="N1296" i="3" s="1"/>
  <c r="M1296" i="3" s="1"/>
  <c r="L1296" i="3" s="1"/>
  <c r="K1296" i="3" s="1"/>
  <c r="J1296" i="3" s="1"/>
  <c r="I1296" i="3" s="1"/>
  <c r="H1296" i="3" s="1"/>
  <c r="G1296" i="3" s="1"/>
  <c r="F1296" i="3" s="1"/>
  <c r="X1304" i="3"/>
  <c r="W1304" i="3" s="1"/>
  <c r="V1304" i="3" s="1"/>
  <c r="U1304" i="3" s="1"/>
  <c r="T1304" i="3" s="1"/>
  <c r="S1304" i="3" s="1"/>
  <c r="R1304" i="3" s="1"/>
  <c r="Q1304" i="3" s="1"/>
  <c r="P1304" i="3" s="1"/>
  <c r="O1304" i="3" s="1"/>
  <c r="N1304" i="3" s="1"/>
  <c r="M1304" i="3" s="1"/>
  <c r="L1304" i="3" s="1"/>
  <c r="K1304" i="3" s="1"/>
  <c r="J1304" i="3" s="1"/>
  <c r="I1304" i="3" s="1"/>
  <c r="H1304" i="3" s="1"/>
  <c r="G1304" i="3" s="1"/>
  <c r="Y1304" i="3"/>
  <c r="Z1304" i="3"/>
  <c r="Z1312" i="3"/>
  <c r="U1312" i="3"/>
  <c r="T1312" i="3" s="1"/>
  <c r="S1312" i="3" s="1"/>
  <c r="R1312" i="3" s="1"/>
  <c r="Q1312" i="3" s="1"/>
  <c r="P1312" i="3" s="1"/>
  <c r="O1312" i="3" s="1"/>
  <c r="N1312" i="3" s="1"/>
  <c r="M1312" i="3" s="1"/>
  <c r="L1312" i="3" s="1"/>
  <c r="K1312" i="3" s="1"/>
  <c r="J1312" i="3" s="1"/>
  <c r="I1312" i="3" s="1"/>
  <c r="H1312" i="3" s="1"/>
  <c r="G1312" i="3" s="1"/>
  <c r="F1312" i="3" s="1"/>
  <c r="Y1312" i="3"/>
  <c r="X1312" i="3" s="1"/>
  <c r="W1312" i="3" s="1"/>
  <c r="V1312" i="3" s="1"/>
  <c r="Z1320" i="3"/>
  <c r="Y1320" i="3"/>
  <c r="X1320" i="3" s="1"/>
  <c r="W1320" i="3" s="1"/>
  <c r="V1320" i="3" s="1"/>
  <c r="U1320" i="3" s="1"/>
  <c r="T1320" i="3" s="1"/>
  <c r="S1320" i="3" s="1"/>
  <c r="R1320" i="3" s="1"/>
  <c r="Q1320" i="3" s="1"/>
  <c r="P1320" i="3" s="1"/>
  <c r="O1320" i="3" s="1"/>
  <c r="N1320" i="3" s="1"/>
  <c r="M1320" i="3" s="1"/>
  <c r="L1320" i="3" s="1"/>
  <c r="K1320" i="3" s="1"/>
  <c r="J1320" i="3" s="1"/>
  <c r="I1320" i="3" s="1"/>
  <c r="H1320" i="3" s="1"/>
  <c r="G1320" i="3" s="1"/>
  <c r="Z1343" i="3"/>
  <c r="Y1343" i="3" s="1"/>
  <c r="U1343" i="3"/>
  <c r="T1343" i="3" s="1"/>
  <c r="S1343" i="3" s="1"/>
  <c r="R1343" i="3" s="1"/>
  <c r="Q1343" i="3" s="1"/>
  <c r="P1343" i="3" s="1"/>
  <c r="O1343" i="3" s="1"/>
  <c r="N1343" i="3" s="1"/>
  <c r="M1343" i="3" s="1"/>
  <c r="L1343" i="3" s="1"/>
  <c r="K1343" i="3" s="1"/>
  <c r="J1343" i="3" s="1"/>
  <c r="I1343" i="3" s="1"/>
  <c r="H1343" i="3" s="1"/>
  <c r="G1343" i="3" s="1"/>
  <c r="X1343" i="3"/>
  <c r="W1343" i="3" s="1"/>
  <c r="V1343" i="3" s="1"/>
  <c r="Z1351" i="3"/>
  <c r="Y1351" i="3" s="1"/>
  <c r="X1351" i="3"/>
  <c r="W1351" i="3" s="1"/>
  <c r="V1351" i="3" s="1"/>
  <c r="U1351" i="3" s="1"/>
  <c r="T1351" i="3" s="1"/>
  <c r="S1351" i="3" s="1"/>
  <c r="R1351" i="3" s="1"/>
  <c r="Q1351" i="3" s="1"/>
  <c r="P1351" i="3" s="1"/>
  <c r="O1351" i="3" s="1"/>
  <c r="N1351" i="3" s="1"/>
  <c r="M1351" i="3" s="1"/>
  <c r="L1351" i="3" s="1"/>
  <c r="K1351" i="3" s="1"/>
  <c r="J1351" i="3" s="1"/>
  <c r="I1351" i="3" s="1"/>
  <c r="H1351" i="3" s="1"/>
  <c r="G1351" i="3" s="1"/>
  <c r="F1351" i="3" s="1"/>
  <c r="Z1359" i="3"/>
  <c r="Y1359" i="3" s="1"/>
  <c r="X1359" i="3" s="1"/>
  <c r="W1359" i="3" s="1"/>
  <c r="V1359" i="3" s="1"/>
  <c r="U1359" i="3" s="1"/>
  <c r="T1359" i="3" s="1"/>
  <c r="S1359" i="3" s="1"/>
  <c r="R1359" i="3" s="1"/>
  <c r="Q1359" i="3" s="1"/>
  <c r="P1359" i="3" s="1"/>
  <c r="O1359" i="3" s="1"/>
  <c r="N1359" i="3" s="1"/>
  <c r="M1359" i="3" s="1"/>
  <c r="L1359" i="3" s="1"/>
  <c r="K1359" i="3" s="1"/>
  <c r="J1359" i="3" s="1"/>
  <c r="I1359" i="3" s="1"/>
  <c r="H1359" i="3" s="1"/>
  <c r="G1359" i="3" s="1"/>
  <c r="Y1367" i="3"/>
  <c r="X1367" i="3" s="1"/>
  <c r="W1367" i="3" s="1"/>
  <c r="V1367" i="3" s="1"/>
  <c r="U1367" i="3" s="1"/>
  <c r="T1367" i="3" s="1"/>
  <c r="S1367" i="3" s="1"/>
  <c r="R1367" i="3" s="1"/>
  <c r="Q1367" i="3" s="1"/>
  <c r="P1367" i="3" s="1"/>
  <c r="O1367" i="3" s="1"/>
  <c r="N1367" i="3" s="1"/>
  <c r="M1367" i="3" s="1"/>
  <c r="L1367" i="3" s="1"/>
  <c r="K1367" i="3" s="1"/>
  <c r="J1367" i="3" s="1"/>
  <c r="I1367" i="3" s="1"/>
  <c r="H1367" i="3" s="1"/>
  <c r="G1367" i="3" s="1"/>
  <c r="Z1367" i="3"/>
  <c r="X1375" i="3"/>
  <c r="W1375" i="3" s="1"/>
  <c r="V1375" i="3" s="1"/>
  <c r="U1375" i="3" s="1"/>
  <c r="T1375" i="3" s="1"/>
  <c r="S1375" i="3" s="1"/>
  <c r="R1375" i="3" s="1"/>
  <c r="Q1375" i="3" s="1"/>
  <c r="P1375" i="3" s="1"/>
  <c r="O1375" i="3" s="1"/>
  <c r="N1375" i="3" s="1"/>
  <c r="M1375" i="3" s="1"/>
  <c r="L1375" i="3" s="1"/>
  <c r="K1375" i="3" s="1"/>
  <c r="J1375" i="3" s="1"/>
  <c r="I1375" i="3" s="1"/>
  <c r="H1375" i="3" s="1"/>
  <c r="G1375" i="3" s="1"/>
  <c r="Z1375" i="3"/>
  <c r="Y1375" i="3" s="1"/>
  <c r="R1558" i="3"/>
  <c r="Q1558" i="3" s="1"/>
  <c r="P1558" i="3" s="1"/>
  <c r="O1558" i="3" s="1"/>
  <c r="N1558" i="3" s="1"/>
  <c r="M1558" i="3" s="1"/>
  <c r="L1558" i="3" s="1"/>
  <c r="K1558" i="3" s="1"/>
  <c r="J1558" i="3" s="1"/>
  <c r="I1558" i="3" s="1"/>
  <c r="H1558" i="3" s="1"/>
  <c r="G1558" i="3" s="1"/>
  <c r="W1555" i="3"/>
  <c r="V1555" i="3" s="1"/>
  <c r="U1555" i="3" s="1"/>
  <c r="T1555" i="3" s="1"/>
  <c r="S1555" i="3" s="1"/>
  <c r="R1555" i="3" s="1"/>
  <c r="Q1555" i="3" s="1"/>
  <c r="P1555" i="3" s="1"/>
  <c r="O1555" i="3" s="1"/>
  <c r="N1555" i="3" s="1"/>
  <c r="M1555" i="3" s="1"/>
  <c r="L1555" i="3" s="1"/>
  <c r="K1555" i="3" s="1"/>
  <c r="J1555" i="3" s="1"/>
  <c r="I1555" i="3" s="1"/>
  <c r="H1555" i="3" s="1"/>
  <c r="G1555" i="3" s="1"/>
  <c r="V1554" i="3"/>
  <c r="U1554" i="3" s="1"/>
  <c r="T1554" i="3" s="1"/>
  <c r="S1554" i="3" s="1"/>
  <c r="R1554" i="3" s="1"/>
  <c r="Q1554" i="3" s="1"/>
  <c r="P1554" i="3" s="1"/>
  <c r="O1554" i="3" s="1"/>
  <c r="N1554" i="3" s="1"/>
  <c r="M1554" i="3" s="1"/>
  <c r="L1554" i="3" s="1"/>
  <c r="K1554" i="3" s="1"/>
  <c r="J1554" i="3" s="1"/>
  <c r="I1554" i="3" s="1"/>
  <c r="H1554" i="3" s="1"/>
  <c r="G1554" i="3" s="1"/>
  <c r="O1549" i="3"/>
  <c r="N1549" i="3" s="1"/>
  <c r="M1549" i="3" s="1"/>
  <c r="L1549" i="3" s="1"/>
  <c r="K1549" i="3" s="1"/>
  <c r="J1549" i="3" s="1"/>
  <c r="I1549" i="3" s="1"/>
  <c r="H1549" i="3" s="1"/>
  <c r="G1549" i="3" s="1"/>
  <c r="Q1547" i="3"/>
  <c r="P1547" i="3" s="1"/>
  <c r="O1547" i="3" s="1"/>
  <c r="N1547" i="3" s="1"/>
  <c r="M1547" i="3" s="1"/>
  <c r="L1547" i="3" s="1"/>
  <c r="K1547" i="3" s="1"/>
  <c r="J1547" i="3" s="1"/>
  <c r="I1547" i="3" s="1"/>
  <c r="H1547" i="3" s="1"/>
  <c r="G1547" i="3" s="1"/>
  <c r="S1546" i="3"/>
  <c r="R1546" i="3" s="1"/>
  <c r="Q1546" i="3" s="1"/>
  <c r="P1546" i="3" s="1"/>
  <c r="O1546" i="3" s="1"/>
  <c r="N1546" i="3" s="1"/>
  <c r="M1546" i="3" s="1"/>
  <c r="L1546" i="3" s="1"/>
  <c r="K1546" i="3" s="1"/>
  <c r="J1546" i="3" s="1"/>
  <c r="I1546" i="3" s="1"/>
  <c r="H1546" i="3" s="1"/>
  <c r="G1546" i="3" s="1"/>
  <c r="Z1541" i="3"/>
  <c r="Y1541" i="3" s="1"/>
  <c r="X1541" i="3" s="1"/>
  <c r="W1541" i="3" s="1"/>
  <c r="V1541" i="3" s="1"/>
  <c r="U1541" i="3" s="1"/>
  <c r="T1541" i="3" s="1"/>
  <c r="S1541" i="3" s="1"/>
  <c r="R1541" i="3" s="1"/>
  <c r="Q1541" i="3" s="1"/>
  <c r="P1541" i="3" s="1"/>
  <c r="O1541" i="3" s="1"/>
  <c r="N1541" i="3" s="1"/>
  <c r="M1541" i="3" s="1"/>
  <c r="L1541" i="3" s="1"/>
  <c r="K1541" i="3" s="1"/>
  <c r="N1539" i="3"/>
  <c r="M1539" i="3" s="1"/>
  <c r="L1539" i="3" s="1"/>
  <c r="K1539" i="3" s="1"/>
  <c r="J1539" i="3" s="1"/>
  <c r="I1539" i="3" s="1"/>
  <c r="H1539" i="3" s="1"/>
  <c r="G1539" i="3" s="1"/>
  <c r="F1539" i="3" s="1"/>
  <c r="I1531" i="3"/>
  <c r="H1531" i="3" s="1"/>
  <c r="G1531" i="3" s="1"/>
  <c r="V1526" i="3"/>
  <c r="U1526" i="3" s="1"/>
  <c r="T1526" i="3" s="1"/>
  <c r="S1526" i="3" s="1"/>
  <c r="R1526" i="3" s="1"/>
  <c r="Q1526" i="3" s="1"/>
  <c r="P1526" i="3" s="1"/>
  <c r="O1526" i="3" s="1"/>
  <c r="N1526" i="3" s="1"/>
  <c r="M1526" i="3" s="1"/>
  <c r="L1526" i="3" s="1"/>
  <c r="K1526" i="3" s="1"/>
  <c r="J1526" i="3" s="1"/>
  <c r="I1526" i="3" s="1"/>
  <c r="H1526" i="3" s="1"/>
  <c r="G1526" i="3" s="1"/>
  <c r="F1526" i="3" s="1"/>
  <c r="W1525" i="3"/>
  <c r="V1525" i="3" s="1"/>
  <c r="U1525" i="3" s="1"/>
  <c r="T1525" i="3" s="1"/>
  <c r="S1525" i="3" s="1"/>
  <c r="T1522" i="3"/>
  <c r="S1522" i="3" s="1"/>
  <c r="R1522" i="3" s="1"/>
  <c r="Q1522" i="3" s="1"/>
  <c r="U1501" i="3"/>
  <c r="T1501" i="3" s="1"/>
  <c r="S1501" i="3" s="1"/>
  <c r="R1501" i="3" s="1"/>
  <c r="Q1501" i="3" s="1"/>
  <c r="P1501" i="3" s="1"/>
  <c r="O1501" i="3" s="1"/>
  <c r="N1501" i="3" s="1"/>
  <c r="M1501" i="3" s="1"/>
  <c r="L1501" i="3" s="1"/>
  <c r="K1501" i="3" s="1"/>
  <c r="J1501" i="3" s="1"/>
  <c r="I1501" i="3" s="1"/>
  <c r="H1501" i="3" s="1"/>
  <c r="G1501" i="3" s="1"/>
  <c r="T1500" i="3"/>
  <c r="S1500" i="3" s="1"/>
  <c r="R1500" i="3" s="1"/>
  <c r="Q1500" i="3" s="1"/>
  <c r="P1500" i="3" s="1"/>
  <c r="O1500" i="3" s="1"/>
  <c r="N1500" i="3" s="1"/>
  <c r="M1500" i="3" s="1"/>
  <c r="L1500" i="3" s="1"/>
  <c r="K1500" i="3" s="1"/>
  <c r="J1500" i="3" s="1"/>
  <c r="I1500" i="3" s="1"/>
  <c r="H1500" i="3" s="1"/>
  <c r="G1500" i="3" s="1"/>
  <c r="N1493" i="3"/>
  <c r="M1493" i="3" s="1"/>
  <c r="L1493" i="3" s="1"/>
  <c r="K1493" i="3" s="1"/>
  <c r="J1493" i="3" s="1"/>
  <c r="I1493" i="3" s="1"/>
  <c r="H1493" i="3" s="1"/>
  <c r="G1493" i="3" s="1"/>
  <c r="J1492" i="3"/>
  <c r="I1492" i="3" s="1"/>
  <c r="H1492" i="3" s="1"/>
  <c r="G1492" i="3" s="1"/>
  <c r="F1492" i="3" s="1"/>
  <c r="I1485" i="3"/>
  <c r="H1485" i="3" s="1"/>
  <c r="G1485" i="3" s="1"/>
  <c r="Y1477" i="3"/>
  <c r="X1477" i="3" s="1"/>
  <c r="W1477" i="3" s="1"/>
  <c r="V1477" i="3" s="1"/>
  <c r="U1477" i="3" s="1"/>
  <c r="T1477" i="3" s="1"/>
  <c r="S1477" i="3" s="1"/>
  <c r="R1477" i="3" s="1"/>
  <c r="Q1477" i="3" s="1"/>
  <c r="P1477" i="3" s="1"/>
  <c r="O1477" i="3" s="1"/>
  <c r="N1477" i="3" s="1"/>
  <c r="M1477" i="3" s="1"/>
  <c r="L1477" i="3" s="1"/>
  <c r="K1477" i="3" s="1"/>
  <c r="J1477" i="3" s="1"/>
  <c r="I1477" i="3" s="1"/>
  <c r="H1477" i="3" s="1"/>
  <c r="G1477" i="3" s="1"/>
  <c r="F1477" i="3" s="1"/>
  <c r="X1468" i="3"/>
  <c r="W1468" i="3" s="1"/>
  <c r="V1468" i="3" s="1"/>
  <c r="U1468" i="3" s="1"/>
  <c r="T1468" i="3" s="1"/>
  <c r="S1468" i="3" s="1"/>
  <c r="R1468" i="3" s="1"/>
  <c r="Q1468" i="3" s="1"/>
  <c r="P1468" i="3" s="1"/>
  <c r="O1468" i="3" s="1"/>
  <c r="N1468" i="3" s="1"/>
  <c r="M1468" i="3" s="1"/>
  <c r="L1468" i="3" s="1"/>
  <c r="K1468" i="3" s="1"/>
  <c r="J1468" i="3" s="1"/>
  <c r="I1468" i="3" s="1"/>
  <c r="H1468" i="3" s="1"/>
  <c r="G1468" i="3" s="1"/>
  <c r="Y1439" i="3"/>
  <c r="X1439" i="3" s="1"/>
  <c r="W1439" i="3" s="1"/>
  <c r="V1439" i="3" s="1"/>
  <c r="U1439" i="3" s="1"/>
  <c r="T1439" i="3" s="1"/>
  <c r="X1416" i="3"/>
  <c r="W1416" i="3" s="1"/>
  <c r="V1416" i="3" s="1"/>
  <c r="U1416" i="3" s="1"/>
  <c r="T1416" i="3" s="1"/>
  <c r="S1416" i="3" s="1"/>
  <c r="R1416" i="3" s="1"/>
  <c r="Q1416" i="3" s="1"/>
  <c r="P1416" i="3" s="1"/>
  <c r="O1416" i="3" s="1"/>
  <c r="N1416" i="3" s="1"/>
  <c r="M1416" i="3" s="1"/>
  <c r="L1416" i="3" s="1"/>
  <c r="K1416" i="3" s="1"/>
  <c r="J1416" i="3" s="1"/>
  <c r="I1416" i="3" s="1"/>
  <c r="H1416" i="3" s="1"/>
  <c r="G1416" i="3" s="1"/>
  <c r="G1415" i="3"/>
  <c r="V1407" i="3"/>
  <c r="U1407" i="3" s="1"/>
  <c r="T1407" i="3" s="1"/>
  <c r="S1407" i="3" s="1"/>
  <c r="R1407" i="3" s="1"/>
  <c r="Q1407" i="3" s="1"/>
  <c r="P1407" i="3" s="1"/>
  <c r="O1407" i="3" s="1"/>
  <c r="N1407" i="3" s="1"/>
  <c r="M1407" i="3" s="1"/>
  <c r="L1407" i="3" s="1"/>
  <c r="K1407" i="3" s="1"/>
  <c r="J1407" i="3" s="1"/>
  <c r="I1407" i="3" s="1"/>
  <c r="H1407" i="3" s="1"/>
  <c r="G1407" i="3" s="1"/>
  <c r="F1407" i="3" s="1"/>
  <c r="Y1373" i="3"/>
  <c r="X1373" i="3" s="1"/>
  <c r="W1373" i="3" s="1"/>
  <c r="V1373" i="3" s="1"/>
  <c r="U1373" i="3" s="1"/>
  <c r="T1373" i="3" s="1"/>
  <c r="S1373" i="3" s="1"/>
  <c r="R1373" i="3" s="1"/>
  <c r="Q1373" i="3" s="1"/>
  <c r="P1373" i="3" s="1"/>
  <c r="O1373" i="3" s="1"/>
  <c r="N1373" i="3" s="1"/>
  <c r="M1373" i="3" s="1"/>
  <c r="L1373" i="3" s="1"/>
  <c r="K1373" i="3" s="1"/>
  <c r="J1373" i="3" s="1"/>
  <c r="I1373" i="3" s="1"/>
  <c r="H1373" i="3" s="1"/>
  <c r="G1373" i="3" s="1"/>
  <c r="S1364" i="3"/>
  <c r="R1364" i="3" s="1"/>
  <c r="Q1364" i="3" s="1"/>
  <c r="P1364" i="3" s="1"/>
  <c r="O1364" i="3" s="1"/>
  <c r="N1364" i="3" s="1"/>
  <c r="M1364" i="3" s="1"/>
  <c r="L1364" i="3" s="1"/>
  <c r="K1364" i="3" s="1"/>
  <c r="J1364" i="3" s="1"/>
  <c r="I1364" i="3" s="1"/>
  <c r="H1364" i="3" s="1"/>
  <c r="G1364" i="3" s="1"/>
  <c r="S1360" i="3"/>
  <c r="R1360" i="3" s="1"/>
  <c r="Q1360" i="3" s="1"/>
  <c r="P1360" i="3" s="1"/>
  <c r="O1360" i="3" s="1"/>
  <c r="N1360" i="3" s="1"/>
  <c r="M1360" i="3" s="1"/>
  <c r="L1360" i="3" s="1"/>
  <c r="K1360" i="3" s="1"/>
  <c r="J1360" i="3" s="1"/>
  <c r="I1360" i="3" s="1"/>
  <c r="H1360" i="3" s="1"/>
  <c r="G1360" i="3" s="1"/>
  <c r="V1313" i="3"/>
  <c r="U1313" i="3" s="1"/>
  <c r="T1313" i="3" s="1"/>
  <c r="S1313" i="3" s="1"/>
  <c r="R1313" i="3" s="1"/>
  <c r="Q1313" i="3" s="1"/>
  <c r="P1313" i="3" s="1"/>
  <c r="O1313" i="3" s="1"/>
  <c r="N1313" i="3" s="1"/>
  <c r="M1313" i="3" s="1"/>
  <c r="L1313" i="3" s="1"/>
  <c r="K1313" i="3" s="1"/>
  <c r="J1313" i="3" s="1"/>
  <c r="I1313" i="3" s="1"/>
  <c r="H1313" i="3" s="1"/>
  <c r="G1313" i="3" s="1"/>
  <c r="V1254" i="3"/>
  <c r="U1254" i="3" s="1"/>
  <c r="T1254" i="3" s="1"/>
  <c r="S1254" i="3" s="1"/>
  <c r="R1254" i="3" s="1"/>
  <c r="Q1254" i="3" s="1"/>
  <c r="P1254" i="3" s="1"/>
  <c r="O1254" i="3" s="1"/>
  <c r="N1254" i="3" s="1"/>
  <c r="M1254" i="3" s="1"/>
  <c r="L1254" i="3" s="1"/>
  <c r="K1254" i="3" s="1"/>
  <c r="J1254" i="3" s="1"/>
  <c r="I1254" i="3" s="1"/>
  <c r="H1254" i="3" s="1"/>
  <c r="G1254" i="3" s="1"/>
  <c r="N1200" i="3"/>
  <c r="M1200" i="3" s="1"/>
  <c r="L1200" i="3" s="1"/>
  <c r="K1200" i="3" s="1"/>
  <c r="J1200" i="3" s="1"/>
  <c r="I1200" i="3" s="1"/>
  <c r="H1200" i="3" s="1"/>
  <c r="G1200" i="3" s="1"/>
  <c r="J1167" i="3"/>
  <c r="I1167" i="3" s="1"/>
  <c r="H1167" i="3" s="1"/>
  <c r="G1167" i="3" s="1"/>
  <c r="S1014" i="3"/>
  <c r="R1014" i="3" s="1"/>
  <c r="Q1014" i="3" s="1"/>
  <c r="P1014" i="3" s="1"/>
  <c r="Y28" i="3"/>
  <c r="X28" i="3" s="1"/>
  <c r="W28" i="3" s="1"/>
  <c r="V28" i="3" s="1"/>
  <c r="U28" i="3" s="1"/>
  <c r="T28" i="3" s="1"/>
  <c r="S28" i="3" s="1"/>
  <c r="R28" i="3" s="1"/>
  <c r="Q28" i="3" s="1"/>
  <c r="P28" i="3" s="1"/>
  <c r="O28" i="3" s="1"/>
  <c r="N28" i="3" s="1"/>
  <c r="M28" i="3" s="1"/>
  <c r="L28" i="3" s="1"/>
  <c r="K28" i="3" s="1"/>
  <c r="J28" i="3" s="1"/>
  <c r="I28" i="3" s="1"/>
  <c r="H28" i="3" s="1"/>
  <c r="G28" i="3" s="1"/>
  <c r="F28" i="3" s="1"/>
  <c r="Z28" i="3"/>
  <c r="Z36" i="3"/>
  <c r="Y36" i="3" s="1"/>
  <c r="X36" i="3" s="1"/>
  <c r="W36" i="3" s="1"/>
  <c r="V36" i="3" s="1"/>
  <c r="U36" i="3" s="1"/>
  <c r="T36" i="3" s="1"/>
  <c r="S36" i="3" s="1"/>
  <c r="R36" i="3" s="1"/>
  <c r="Q36" i="3" s="1"/>
  <c r="P36" i="3" s="1"/>
  <c r="O36" i="3" s="1"/>
  <c r="N36" i="3" s="1"/>
  <c r="M36" i="3" s="1"/>
  <c r="L36" i="3" s="1"/>
  <c r="K36" i="3" s="1"/>
  <c r="J36" i="3" s="1"/>
  <c r="I36" i="3" s="1"/>
  <c r="H36" i="3" s="1"/>
  <c r="G36" i="3" s="1"/>
  <c r="F36" i="3" s="1"/>
  <c r="R44" i="3"/>
  <c r="Q44" i="3" s="1"/>
  <c r="P44" i="3" s="1"/>
  <c r="O44" i="3" s="1"/>
  <c r="N44" i="3" s="1"/>
  <c r="M44" i="3" s="1"/>
  <c r="L44" i="3" s="1"/>
  <c r="K44" i="3" s="1"/>
  <c r="J44" i="3" s="1"/>
  <c r="I44" i="3" s="1"/>
  <c r="H44" i="3" s="1"/>
  <c r="G44" i="3" s="1"/>
  <c r="F44" i="3" s="1"/>
  <c r="Z44" i="3"/>
  <c r="Y44" i="3" s="1"/>
  <c r="X44" i="3" s="1"/>
  <c r="W44" i="3" s="1"/>
  <c r="V44" i="3" s="1"/>
  <c r="U44" i="3" s="1"/>
  <c r="T44" i="3" s="1"/>
  <c r="S44" i="3" s="1"/>
  <c r="Y52" i="3"/>
  <c r="X52" i="3" s="1"/>
  <c r="W52" i="3" s="1"/>
  <c r="V52" i="3" s="1"/>
  <c r="U52" i="3"/>
  <c r="T52" i="3" s="1"/>
  <c r="S52" i="3"/>
  <c r="R52" i="3" s="1"/>
  <c r="Q52" i="3" s="1"/>
  <c r="P52" i="3" s="1"/>
  <c r="O52" i="3" s="1"/>
  <c r="N52" i="3" s="1"/>
  <c r="M52" i="3" s="1"/>
  <c r="L52" i="3" s="1"/>
  <c r="K52" i="3" s="1"/>
  <c r="J52" i="3" s="1"/>
  <c r="I52" i="3" s="1"/>
  <c r="H52" i="3" s="1"/>
  <c r="G52" i="3" s="1"/>
  <c r="F52" i="3" s="1"/>
  <c r="Z52" i="3"/>
  <c r="Z60" i="3"/>
  <c r="Y60" i="3"/>
  <c r="X60" i="3" s="1"/>
  <c r="W60" i="3" s="1"/>
  <c r="V60" i="3" s="1"/>
  <c r="U60" i="3" s="1"/>
  <c r="T60" i="3" s="1"/>
  <c r="S60" i="3" s="1"/>
  <c r="R60" i="3" s="1"/>
  <c r="Q60" i="3" s="1"/>
  <c r="P60" i="3" s="1"/>
  <c r="O60" i="3" s="1"/>
  <c r="N60" i="3" s="1"/>
  <c r="M60" i="3" s="1"/>
  <c r="L60" i="3" s="1"/>
  <c r="K60" i="3" s="1"/>
  <c r="J60" i="3" s="1"/>
  <c r="I60" i="3" s="1"/>
  <c r="H60" i="3" s="1"/>
  <c r="G60" i="3" s="1"/>
  <c r="F60" i="3" s="1"/>
  <c r="L85" i="3"/>
  <c r="K85" i="3" s="1"/>
  <c r="J85" i="3" s="1"/>
  <c r="I85" i="3" s="1"/>
  <c r="H85" i="3" s="1"/>
  <c r="G85" i="3" s="1"/>
  <c r="F85" i="3" s="1"/>
  <c r="Z85" i="3"/>
  <c r="Y85" i="3" s="1"/>
  <c r="X85" i="3" s="1"/>
  <c r="W85" i="3" s="1"/>
  <c r="V85" i="3" s="1"/>
  <c r="U85" i="3" s="1"/>
  <c r="T85" i="3" s="1"/>
  <c r="S85" i="3" s="1"/>
  <c r="R85" i="3" s="1"/>
  <c r="Q85" i="3" s="1"/>
  <c r="P85" i="3" s="1"/>
  <c r="O85" i="3" s="1"/>
  <c r="N85" i="3" s="1"/>
  <c r="M85" i="3" s="1"/>
  <c r="X89" i="3"/>
  <c r="W89" i="3" s="1"/>
  <c r="V89" i="3" s="1"/>
  <c r="U89" i="3" s="1"/>
  <c r="T89" i="3" s="1"/>
  <c r="S89" i="3" s="1"/>
  <c r="R89" i="3" s="1"/>
  <c r="Q89" i="3" s="1"/>
  <c r="P89" i="3" s="1"/>
  <c r="O89" i="3" s="1"/>
  <c r="N89" i="3" s="1"/>
  <c r="M89" i="3" s="1"/>
  <c r="L89" i="3" s="1"/>
  <c r="K89" i="3" s="1"/>
  <c r="J89" i="3" s="1"/>
  <c r="I89" i="3" s="1"/>
  <c r="H89" i="3" s="1"/>
  <c r="G89" i="3" s="1"/>
  <c r="F89" i="3" s="1"/>
  <c r="Z89" i="3"/>
  <c r="Y89" i="3" s="1"/>
  <c r="Z93" i="3"/>
  <c r="Y93" i="3" s="1"/>
  <c r="X93" i="3" s="1"/>
  <c r="W93" i="3" s="1"/>
  <c r="V93" i="3" s="1"/>
  <c r="U93" i="3" s="1"/>
  <c r="T93" i="3" s="1"/>
  <c r="S93" i="3" s="1"/>
  <c r="R93" i="3" s="1"/>
  <c r="Q93" i="3" s="1"/>
  <c r="P93" i="3" s="1"/>
  <c r="O93" i="3" s="1"/>
  <c r="N93" i="3" s="1"/>
  <c r="M93" i="3" s="1"/>
  <c r="L93" i="3" s="1"/>
  <c r="K93" i="3" s="1"/>
  <c r="J93" i="3" s="1"/>
  <c r="I93" i="3" s="1"/>
  <c r="H93" i="3" s="1"/>
  <c r="G93" i="3" s="1"/>
  <c r="F93" i="3" s="1"/>
  <c r="Y97" i="3"/>
  <c r="X97" i="3" s="1"/>
  <c r="W97" i="3" s="1"/>
  <c r="V97" i="3" s="1"/>
  <c r="U97" i="3" s="1"/>
  <c r="T97" i="3" s="1"/>
  <c r="S97" i="3" s="1"/>
  <c r="R97" i="3" s="1"/>
  <c r="Q97" i="3" s="1"/>
  <c r="P97" i="3" s="1"/>
  <c r="O97" i="3" s="1"/>
  <c r="N97" i="3" s="1"/>
  <c r="M97" i="3" s="1"/>
  <c r="L97" i="3" s="1"/>
  <c r="K97" i="3" s="1"/>
  <c r="J97" i="3" s="1"/>
  <c r="I97" i="3" s="1"/>
  <c r="H97" i="3" s="1"/>
  <c r="G97" i="3" s="1"/>
  <c r="F97" i="3" s="1"/>
  <c r="Z97" i="3"/>
  <c r="Y101" i="3"/>
  <c r="X101" i="3" s="1"/>
  <c r="W101" i="3" s="1"/>
  <c r="Z101" i="3"/>
  <c r="U101" i="3"/>
  <c r="T101" i="3"/>
  <c r="S101" i="3" s="1"/>
  <c r="R101" i="3" s="1"/>
  <c r="Q101" i="3" s="1"/>
  <c r="P101" i="3" s="1"/>
  <c r="O101" i="3" s="1"/>
  <c r="N101" i="3" s="1"/>
  <c r="M101" i="3" s="1"/>
  <c r="L101" i="3" s="1"/>
  <c r="K101" i="3" s="1"/>
  <c r="J101" i="3" s="1"/>
  <c r="I101" i="3" s="1"/>
  <c r="H101" i="3" s="1"/>
  <c r="G101" i="3" s="1"/>
  <c r="F101" i="3" s="1"/>
  <c r="V101" i="3"/>
  <c r="W105" i="3"/>
  <c r="V105" i="3" s="1"/>
  <c r="U105" i="3" s="1"/>
  <c r="T105" i="3" s="1"/>
  <c r="S105" i="3" s="1"/>
  <c r="R105" i="3" s="1"/>
  <c r="Q105" i="3" s="1"/>
  <c r="P105" i="3" s="1"/>
  <c r="O105" i="3" s="1"/>
  <c r="N105" i="3" s="1"/>
  <c r="M105" i="3" s="1"/>
  <c r="L105" i="3" s="1"/>
  <c r="K105" i="3" s="1"/>
  <c r="J105" i="3" s="1"/>
  <c r="I105" i="3" s="1"/>
  <c r="H105" i="3" s="1"/>
  <c r="G105" i="3" s="1"/>
  <c r="F105" i="3" s="1"/>
  <c r="Z105" i="3"/>
  <c r="Y105" i="3" s="1"/>
  <c r="X105" i="3" s="1"/>
  <c r="Y109" i="3"/>
  <c r="X109" i="3" s="1"/>
  <c r="W109" i="3" s="1"/>
  <c r="V109" i="3" s="1"/>
  <c r="U109" i="3" s="1"/>
  <c r="T109" i="3" s="1"/>
  <c r="S109" i="3" s="1"/>
  <c r="R109" i="3" s="1"/>
  <c r="Q109" i="3" s="1"/>
  <c r="P109" i="3" s="1"/>
  <c r="O109" i="3" s="1"/>
  <c r="N109" i="3" s="1"/>
  <c r="M109" i="3" s="1"/>
  <c r="L109" i="3" s="1"/>
  <c r="K109" i="3" s="1"/>
  <c r="J109" i="3" s="1"/>
  <c r="I109" i="3" s="1"/>
  <c r="H109" i="3" s="1"/>
  <c r="G109" i="3" s="1"/>
  <c r="F109" i="3" s="1"/>
  <c r="Z109" i="3"/>
  <c r="Q113" i="3"/>
  <c r="P113" i="3" s="1"/>
  <c r="O113" i="3" s="1"/>
  <c r="N113" i="3" s="1"/>
  <c r="M113" i="3" s="1"/>
  <c r="L113" i="3" s="1"/>
  <c r="K113" i="3" s="1"/>
  <c r="J113" i="3" s="1"/>
  <c r="I113" i="3" s="1"/>
  <c r="H113" i="3" s="1"/>
  <c r="G113" i="3" s="1"/>
  <c r="F113" i="3" s="1"/>
  <c r="Y113" i="3"/>
  <c r="X113" i="3" s="1"/>
  <c r="W113" i="3" s="1"/>
  <c r="V113" i="3" s="1"/>
  <c r="U113" i="3" s="1"/>
  <c r="T113" i="3" s="1"/>
  <c r="S113" i="3" s="1"/>
  <c r="R113" i="3" s="1"/>
  <c r="Z113" i="3"/>
  <c r="Y117" i="3"/>
  <c r="X117" i="3"/>
  <c r="W117" i="3" s="1"/>
  <c r="Z117" i="3"/>
  <c r="U117" i="3"/>
  <c r="T117" i="3" s="1"/>
  <c r="S117" i="3" s="1"/>
  <c r="R117" i="3" s="1"/>
  <c r="Q117" i="3" s="1"/>
  <c r="P117" i="3" s="1"/>
  <c r="O117" i="3" s="1"/>
  <c r="N117" i="3" s="1"/>
  <c r="M117" i="3" s="1"/>
  <c r="L117" i="3" s="1"/>
  <c r="K117" i="3" s="1"/>
  <c r="J117" i="3" s="1"/>
  <c r="I117" i="3" s="1"/>
  <c r="H117" i="3" s="1"/>
  <c r="G117" i="3" s="1"/>
  <c r="F117" i="3" s="1"/>
  <c r="V117" i="3"/>
  <c r="V121" i="3"/>
  <c r="U121" i="3" s="1"/>
  <c r="T121" i="3" s="1"/>
  <c r="S121" i="3" s="1"/>
  <c r="R121" i="3" s="1"/>
  <c r="Q121" i="3" s="1"/>
  <c r="P121" i="3" s="1"/>
  <c r="O121" i="3" s="1"/>
  <c r="N121" i="3" s="1"/>
  <c r="M121" i="3" s="1"/>
  <c r="L121" i="3" s="1"/>
  <c r="K121" i="3" s="1"/>
  <c r="J121" i="3" s="1"/>
  <c r="I121" i="3" s="1"/>
  <c r="H121" i="3" s="1"/>
  <c r="G121" i="3" s="1"/>
  <c r="Z121" i="3"/>
  <c r="Y121" i="3" s="1"/>
  <c r="X121" i="3" s="1"/>
  <c r="W121" i="3" s="1"/>
  <c r="Y148" i="3"/>
  <c r="X148" i="3" s="1"/>
  <c r="W148" i="3" s="1"/>
  <c r="V148" i="3" s="1"/>
  <c r="U148" i="3" s="1"/>
  <c r="T148" i="3" s="1"/>
  <c r="S148" i="3" s="1"/>
  <c r="R148" i="3" s="1"/>
  <c r="Q148" i="3" s="1"/>
  <c r="P148" i="3" s="1"/>
  <c r="O148" i="3" s="1"/>
  <c r="N148" i="3" s="1"/>
  <c r="Z148" i="3"/>
  <c r="M148" i="3"/>
  <c r="L148" i="3" s="1"/>
  <c r="K148" i="3" s="1"/>
  <c r="J148" i="3" s="1"/>
  <c r="I148" i="3" s="1"/>
  <c r="H148" i="3" s="1"/>
  <c r="G148" i="3" s="1"/>
  <c r="Y155" i="3"/>
  <c r="X155" i="3" s="1"/>
  <c r="W155" i="3" s="1"/>
  <c r="V155" i="3" s="1"/>
  <c r="U155" i="3" s="1"/>
  <c r="T155" i="3" s="1"/>
  <c r="S155" i="3" s="1"/>
  <c r="R155" i="3" s="1"/>
  <c r="Q155" i="3" s="1"/>
  <c r="P155" i="3" s="1"/>
  <c r="O155" i="3" s="1"/>
  <c r="N155" i="3" s="1"/>
  <c r="M155" i="3" s="1"/>
  <c r="L155" i="3" s="1"/>
  <c r="K155" i="3" s="1"/>
  <c r="J155" i="3" s="1"/>
  <c r="I155" i="3" s="1"/>
  <c r="H155" i="3" s="1"/>
  <c r="G155" i="3" s="1"/>
  <c r="F155" i="3" s="1"/>
  <c r="Z155" i="3"/>
  <c r="U163" i="3"/>
  <c r="T163" i="3" s="1"/>
  <c r="S163" i="3" s="1"/>
  <c r="Y163" i="3"/>
  <c r="X163" i="3" s="1"/>
  <c r="W163" i="3" s="1"/>
  <c r="V163" i="3" s="1"/>
  <c r="R163" i="3"/>
  <c r="Q163" i="3" s="1"/>
  <c r="P163" i="3" s="1"/>
  <c r="O163" i="3" s="1"/>
  <c r="N163" i="3" s="1"/>
  <c r="M163" i="3" s="1"/>
  <c r="L163" i="3" s="1"/>
  <c r="K163" i="3" s="1"/>
  <c r="J163" i="3" s="1"/>
  <c r="I163" i="3" s="1"/>
  <c r="H163" i="3" s="1"/>
  <c r="G163" i="3" s="1"/>
  <c r="F163" i="3" s="1"/>
  <c r="Z163" i="3"/>
  <c r="M171" i="3"/>
  <c r="L171" i="3" s="1"/>
  <c r="K171" i="3" s="1"/>
  <c r="J171" i="3" s="1"/>
  <c r="I171" i="3" s="1"/>
  <c r="H171" i="3" s="1"/>
  <c r="G171" i="3" s="1"/>
  <c r="F171" i="3" s="1"/>
  <c r="T171" i="3"/>
  <c r="S171" i="3" s="1"/>
  <c r="R171" i="3" s="1"/>
  <c r="Q171" i="3" s="1"/>
  <c r="P171" i="3" s="1"/>
  <c r="O171" i="3" s="1"/>
  <c r="N171" i="3" s="1"/>
  <c r="Z171" i="3"/>
  <c r="Y171" i="3" s="1"/>
  <c r="X171" i="3" s="1"/>
  <c r="W171" i="3" s="1"/>
  <c r="V171" i="3" s="1"/>
  <c r="U171" i="3" s="1"/>
  <c r="W178" i="3"/>
  <c r="V178" i="3" s="1"/>
  <c r="U178" i="3" s="1"/>
  <c r="T178" i="3" s="1"/>
  <c r="S178" i="3" s="1"/>
  <c r="R178" i="3" s="1"/>
  <c r="Q178" i="3" s="1"/>
  <c r="P178" i="3"/>
  <c r="O178" i="3" s="1"/>
  <c r="N178" i="3" s="1"/>
  <c r="M178" i="3" s="1"/>
  <c r="L178" i="3" s="1"/>
  <c r="K178" i="3" s="1"/>
  <c r="J178" i="3" s="1"/>
  <c r="I178" i="3" s="1"/>
  <c r="H178" i="3" s="1"/>
  <c r="G178" i="3" s="1"/>
  <c r="Y178" i="3"/>
  <c r="X178" i="3" s="1"/>
  <c r="Z178" i="3"/>
  <c r="Y207" i="3"/>
  <c r="X207" i="3" s="1"/>
  <c r="W207" i="3" s="1"/>
  <c r="V207" i="3" s="1"/>
  <c r="U207" i="3" s="1"/>
  <c r="T207" i="3" s="1"/>
  <c r="S207" i="3" s="1"/>
  <c r="R207" i="3" s="1"/>
  <c r="Q207" i="3" s="1"/>
  <c r="P207" i="3" s="1"/>
  <c r="O207" i="3" s="1"/>
  <c r="N207" i="3" s="1"/>
  <c r="M207" i="3" s="1"/>
  <c r="L207" i="3" s="1"/>
  <c r="K207" i="3" s="1"/>
  <c r="J207" i="3" s="1"/>
  <c r="I207" i="3" s="1"/>
  <c r="H207" i="3" s="1"/>
  <c r="G207" i="3" s="1"/>
  <c r="F207" i="3" s="1"/>
  <c r="Z207" i="3"/>
  <c r="N215" i="3"/>
  <c r="M215" i="3" s="1"/>
  <c r="L215" i="3" s="1"/>
  <c r="K215" i="3" s="1"/>
  <c r="O215" i="3"/>
  <c r="J215" i="3"/>
  <c r="I215" i="3" s="1"/>
  <c r="H215" i="3" s="1"/>
  <c r="G215" i="3" s="1"/>
  <c r="Z215" i="3"/>
  <c r="Y215" i="3" s="1"/>
  <c r="X215" i="3" s="1"/>
  <c r="W215" i="3" s="1"/>
  <c r="V215" i="3" s="1"/>
  <c r="U215" i="3" s="1"/>
  <c r="T215" i="3" s="1"/>
  <c r="S215" i="3" s="1"/>
  <c r="R215" i="3" s="1"/>
  <c r="Q215" i="3" s="1"/>
  <c r="P215" i="3" s="1"/>
  <c r="Z222" i="3"/>
  <c r="Y222" i="3" s="1"/>
  <c r="X222" i="3" s="1"/>
  <c r="W222" i="3" s="1"/>
  <c r="V222" i="3" s="1"/>
  <c r="S222" i="3"/>
  <c r="R222" i="3" s="1"/>
  <c r="Q222" i="3" s="1"/>
  <c r="P222" i="3" s="1"/>
  <c r="O222" i="3" s="1"/>
  <c r="N222" i="3" s="1"/>
  <c r="M222" i="3" s="1"/>
  <c r="L222" i="3" s="1"/>
  <c r="U222" i="3"/>
  <c r="T222" i="3" s="1"/>
  <c r="K222" i="3"/>
  <c r="J222" i="3" s="1"/>
  <c r="I222" i="3" s="1"/>
  <c r="H222" i="3" s="1"/>
  <c r="G222" i="3" s="1"/>
  <c r="F222" i="3" s="1"/>
  <c r="Y229" i="3"/>
  <c r="X229" i="3" s="1"/>
  <c r="W229" i="3" s="1"/>
  <c r="V229" i="3" s="1"/>
  <c r="U229" i="3" s="1"/>
  <c r="T229" i="3" s="1"/>
  <c r="S229" i="3" s="1"/>
  <c r="R229" i="3" s="1"/>
  <c r="Q229" i="3" s="1"/>
  <c r="P229" i="3" s="1"/>
  <c r="O229" i="3" s="1"/>
  <c r="N229" i="3" s="1"/>
  <c r="M229" i="3" s="1"/>
  <c r="L229" i="3" s="1"/>
  <c r="K229" i="3" s="1"/>
  <c r="J229" i="3" s="1"/>
  <c r="I229" i="3" s="1"/>
  <c r="H229" i="3" s="1"/>
  <c r="G229" i="3" s="1"/>
  <c r="F229" i="3" s="1"/>
  <c r="Z229" i="3"/>
  <c r="Y264" i="3"/>
  <c r="X264" i="3" s="1"/>
  <c r="W264" i="3" s="1"/>
  <c r="V264" i="3" s="1"/>
  <c r="U264" i="3" s="1"/>
  <c r="T264" i="3" s="1"/>
  <c r="S264" i="3" s="1"/>
  <c r="R264" i="3" s="1"/>
  <c r="Q264" i="3" s="1"/>
  <c r="P264" i="3" s="1"/>
  <c r="O264" i="3" s="1"/>
  <c r="N264" i="3" s="1"/>
  <c r="M264" i="3" s="1"/>
  <c r="L264" i="3" s="1"/>
  <c r="K264" i="3" s="1"/>
  <c r="J264" i="3" s="1"/>
  <c r="I264" i="3" s="1"/>
  <c r="H264" i="3" s="1"/>
  <c r="G264" i="3" s="1"/>
  <c r="F264" i="3" s="1"/>
  <c r="Z264" i="3"/>
  <c r="W272" i="3"/>
  <c r="V272" i="3" s="1"/>
  <c r="U272" i="3" s="1"/>
  <c r="T272" i="3" s="1"/>
  <c r="S272" i="3" s="1"/>
  <c r="R272" i="3" s="1"/>
  <c r="Q272" i="3" s="1"/>
  <c r="P272" i="3" s="1"/>
  <c r="O272" i="3" s="1"/>
  <c r="N272" i="3" s="1"/>
  <c r="M272" i="3" s="1"/>
  <c r="L272" i="3" s="1"/>
  <c r="K272" i="3" s="1"/>
  <c r="J272" i="3" s="1"/>
  <c r="I272" i="3" s="1"/>
  <c r="H272" i="3" s="1"/>
  <c r="G272" i="3" s="1"/>
  <c r="F272" i="3" s="1"/>
  <c r="Z272" i="3"/>
  <c r="Y272" i="3" s="1"/>
  <c r="X272" i="3" s="1"/>
  <c r="W280" i="3"/>
  <c r="V280" i="3" s="1"/>
  <c r="U280" i="3" s="1"/>
  <c r="T280" i="3" s="1"/>
  <c r="S280" i="3" s="1"/>
  <c r="R280" i="3" s="1"/>
  <c r="Q280" i="3" s="1"/>
  <c r="P280" i="3" s="1"/>
  <c r="O280" i="3" s="1"/>
  <c r="N280" i="3" s="1"/>
  <c r="M280" i="3" s="1"/>
  <c r="L280" i="3" s="1"/>
  <c r="K280" i="3" s="1"/>
  <c r="J280" i="3" s="1"/>
  <c r="I280" i="3" s="1"/>
  <c r="H280" i="3" s="1"/>
  <c r="G280" i="3" s="1"/>
  <c r="Z280" i="3"/>
  <c r="Y280" i="3" s="1"/>
  <c r="X280" i="3" s="1"/>
  <c r="T288" i="3"/>
  <c r="S288" i="3" s="1"/>
  <c r="R288" i="3" s="1"/>
  <c r="Q288" i="3" s="1"/>
  <c r="P288" i="3" s="1"/>
  <c r="O288" i="3" s="1"/>
  <c r="N288" i="3" s="1"/>
  <c r="M288" i="3" s="1"/>
  <c r="L288" i="3" s="1"/>
  <c r="K288" i="3" s="1"/>
  <c r="J288" i="3" s="1"/>
  <c r="I288" i="3" s="1"/>
  <c r="H288" i="3" s="1"/>
  <c r="G288" i="3" s="1"/>
  <c r="F288" i="3" s="1"/>
  <c r="Z288" i="3"/>
  <c r="Y288" i="3" s="1"/>
  <c r="X288" i="3" s="1"/>
  <c r="W288" i="3" s="1"/>
  <c r="V288" i="3" s="1"/>
  <c r="U288" i="3" s="1"/>
  <c r="R296" i="3"/>
  <c r="Q296" i="3" s="1"/>
  <c r="P296" i="3" s="1"/>
  <c r="O296" i="3" s="1"/>
  <c r="N296" i="3" s="1"/>
  <c r="M296" i="3" s="1"/>
  <c r="L296" i="3" s="1"/>
  <c r="K296" i="3" s="1"/>
  <c r="J296" i="3" s="1"/>
  <c r="I296" i="3" s="1"/>
  <c r="H296" i="3" s="1"/>
  <c r="G296" i="3" s="1"/>
  <c r="F296" i="3" s="1"/>
  <c r="Z296" i="3"/>
  <c r="Y296" i="3" s="1"/>
  <c r="X296" i="3" s="1"/>
  <c r="W296" i="3" s="1"/>
  <c r="V296" i="3" s="1"/>
  <c r="U296" i="3" s="1"/>
  <c r="T296" i="3" s="1"/>
  <c r="S296" i="3" s="1"/>
  <c r="Y322" i="3"/>
  <c r="X322" i="3" s="1"/>
  <c r="W322" i="3" s="1"/>
  <c r="V322" i="3" s="1"/>
  <c r="U322" i="3" s="1"/>
  <c r="T322" i="3" s="1"/>
  <c r="S322" i="3" s="1"/>
  <c r="R322" i="3" s="1"/>
  <c r="Q322" i="3" s="1"/>
  <c r="P322" i="3" s="1"/>
  <c r="O322" i="3" s="1"/>
  <c r="N322" i="3" s="1"/>
  <c r="M322" i="3" s="1"/>
  <c r="L322" i="3" s="1"/>
  <c r="K322" i="3" s="1"/>
  <c r="J322" i="3" s="1"/>
  <c r="I322" i="3" s="1"/>
  <c r="H322" i="3" s="1"/>
  <c r="G322" i="3" s="1"/>
  <c r="F322" i="3" s="1"/>
  <c r="Z322" i="3"/>
  <c r="L330" i="3"/>
  <c r="K330" i="3" s="1"/>
  <c r="J330" i="3" s="1"/>
  <c r="I330" i="3" s="1"/>
  <c r="H330" i="3" s="1"/>
  <c r="G330" i="3" s="1"/>
  <c r="F330" i="3" s="1"/>
  <c r="S330" i="3"/>
  <c r="R330" i="3" s="1"/>
  <c r="Q330" i="3" s="1"/>
  <c r="P330" i="3" s="1"/>
  <c r="O330" i="3" s="1"/>
  <c r="N330" i="3" s="1"/>
  <c r="M330" i="3" s="1"/>
  <c r="Z330" i="3"/>
  <c r="W330" i="3"/>
  <c r="V330" i="3" s="1"/>
  <c r="U330" i="3" s="1"/>
  <c r="T330" i="3" s="1"/>
  <c r="Y330" i="3"/>
  <c r="X330" i="3"/>
  <c r="Y338" i="3"/>
  <c r="X338" i="3" s="1"/>
  <c r="W338" i="3" s="1"/>
  <c r="V338" i="3" s="1"/>
  <c r="U338" i="3" s="1"/>
  <c r="T338" i="3" s="1"/>
  <c r="S338" i="3" s="1"/>
  <c r="R338" i="3" s="1"/>
  <c r="Q338" i="3" s="1"/>
  <c r="P338" i="3" s="1"/>
  <c r="O338" i="3" s="1"/>
  <c r="N338" i="3" s="1"/>
  <c r="M338" i="3" s="1"/>
  <c r="L338" i="3" s="1"/>
  <c r="K338" i="3" s="1"/>
  <c r="J338" i="3" s="1"/>
  <c r="I338" i="3" s="1"/>
  <c r="H338" i="3" s="1"/>
  <c r="G338" i="3" s="1"/>
  <c r="F338" i="3" s="1"/>
  <c r="Z338" i="3"/>
  <c r="Z346" i="3"/>
  <c r="X346" i="3"/>
  <c r="W346" i="3" s="1"/>
  <c r="V346" i="3" s="1"/>
  <c r="U346" i="3" s="1"/>
  <c r="T346" i="3" s="1"/>
  <c r="S346" i="3" s="1"/>
  <c r="R346" i="3" s="1"/>
  <c r="Q346" i="3" s="1"/>
  <c r="P346" i="3" s="1"/>
  <c r="O346" i="3" s="1"/>
  <c r="N346" i="3" s="1"/>
  <c r="M346" i="3" s="1"/>
  <c r="L346" i="3" s="1"/>
  <c r="K346" i="3" s="1"/>
  <c r="J346" i="3" s="1"/>
  <c r="I346" i="3" s="1"/>
  <c r="H346" i="3" s="1"/>
  <c r="G346" i="3" s="1"/>
  <c r="F346" i="3" s="1"/>
  <c r="Y346" i="3"/>
  <c r="Z354" i="3"/>
  <c r="Y354" i="3" s="1"/>
  <c r="X354" i="3" s="1"/>
  <c r="W354" i="3" s="1"/>
  <c r="V354" i="3" s="1"/>
  <c r="U354" i="3" s="1"/>
  <c r="T354" i="3" s="1"/>
  <c r="S354" i="3" s="1"/>
  <c r="R354" i="3" s="1"/>
  <c r="Q354" i="3" s="1"/>
  <c r="P354" i="3" s="1"/>
  <c r="O354" i="3" s="1"/>
  <c r="N354" i="3" s="1"/>
  <c r="M354" i="3" s="1"/>
  <c r="L354" i="3" s="1"/>
  <c r="K354" i="3" s="1"/>
  <c r="J354" i="3" s="1"/>
  <c r="I354" i="3" s="1"/>
  <c r="H354" i="3" s="1"/>
  <c r="G354" i="3" s="1"/>
  <c r="F354" i="3" s="1"/>
  <c r="Z385" i="3"/>
  <c r="Y385" i="3"/>
  <c r="X385" i="3"/>
  <c r="W385" i="3" s="1"/>
  <c r="V385" i="3" s="1"/>
  <c r="U385" i="3" s="1"/>
  <c r="T385" i="3" s="1"/>
  <c r="S385" i="3" s="1"/>
  <c r="R385" i="3" s="1"/>
  <c r="Q385" i="3" s="1"/>
  <c r="P385" i="3" s="1"/>
  <c r="O385" i="3" s="1"/>
  <c r="N385" i="3" s="1"/>
  <c r="M385" i="3" s="1"/>
  <c r="L385" i="3" s="1"/>
  <c r="K385" i="3" s="1"/>
  <c r="J385" i="3" s="1"/>
  <c r="I385" i="3" s="1"/>
  <c r="H385" i="3" s="1"/>
  <c r="G385" i="3" s="1"/>
  <c r="F385" i="3" s="1"/>
  <c r="Z393" i="3"/>
  <c r="Y393" i="3" s="1"/>
  <c r="X393" i="3" s="1"/>
  <c r="W393" i="3" s="1"/>
  <c r="V393" i="3" s="1"/>
  <c r="U393" i="3" s="1"/>
  <c r="T393" i="3" s="1"/>
  <c r="S393" i="3" s="1"/>
  <c r="R393" i="3" s="1"/>
  <c r="Q393" i="3" s="1"/>
  <c r="P393" i="3" s="1"/>
  <c r="O393" i="3" s="1"/>
  <c r="N393" i="3" s="1"/>
  <c r="M393" i="3" s="1"/>
  <c r="L393" i="3" s="1"/>
  <c r="K393" i="3" s="1"/>
  <c r="J393" i="3" s="1"/>
  <c r="I393" i="3" s="1"/>
  <c r="H393" i="3" s="1"/>
  <c r="G393" i="3" s="1"/>
  <c r="Y400" i="3"/>
  <c r="X400" i="3" s="1"/>
  <c r="W400" i="3" s="1"/>
  <c r="V400" i="3" s="1"/>
  <c r="U400" i="3" s="1"/>
  <c r="T400" i="3" s="1"/>
  <c r="S400" i="3" s="1"/>
  <c r="R400" i="3" s="1"/>
  <c r="Q400" i="3" s="1"/>
  <c r="P400" i="3" s="1"/>
  <c r="O400" i="3" s="1"/>
  <c r="N400" i="3" s="1"/>
  <c r="M400" i="3" s="1"/>
  <c r="L400" i="3" s="1"/>
  <c r="K400" i="3" s="1"/>
  <c r="J400" i="3" s="1"/>
  <c r="I400" i="3" s="1"/>
  <c r="H400" i="3" s="1"/>
  <c r="G400" i="3" s="1"/>
  <c r="F400" i="3" s="1"/>
  <c r="Z400" i="3"/>
  <c r="Z408" i="3"/>
  <c r="Y408" i="3" s="1"/>
  <c r="X408" i="3"/>
  <c r="W408" i="3" s="1"/>
  <c r="V408" i="3" s="1"/>
  <c r="U408" i="3" s="1"/>
  <c r="T408" i="3" s="1"/>
  <c r="S408" i="3" s="1"/>
  <c r="R408" i="3" s="1"/>
  <c r="Q408" i="3" s="1"/>
  <c r="P408" i="3" s="1"/>
  <c r="O408" i="3" s="1"/>
  <c r="N408" i="3" s="1"/>
  <c r="M408" i="3" s="1"/>
  <c r="L408" i="3" s="1"/>
  <c r="K408" i="3" s="1"/>
  <c r="J408" i="3" s="1"/>
  <c r="I408" i="3" s="1"/>
  <c r="H408" i="3" s="1"/>
  <c r="G408" i="3" s="1"/>
  <c r="X416" i="3"/>
  <c r="W416" i="3" s="1"/>
  <c r="V416" i="3" s="1"/>
  <c r="U416" i="3" s="1"/>
  <c r="T416" i="3" s="1"/>
  <c r="S416" i="3" s="1"/>
  <c r="R416" i="3" s="1"/>
  <c r="Q416" i="3" s="1"/>
  <c r="P416" i="3" s="1"/>
  <c r="O416" i="3" s="1"/>
  <c r="N416" i="3" s="1"/>
  <c r="M416" i="3" s="1"/>
  <c r="L416" i="3" s="1"/>
  <c r="K416" i="3" s="1"/>
  <c r="J416" i="3" s="1"/>
  <c r="I416" i="3" s="1"/>
  <c r="H416" i="3" s="1"/>
  <c r="G416" i="3" s="1"/>
  <c r="F416" i="3" s="1"/>
  <c r="Z416" i="3"/>
  <c r="Y416" i="3" s="1"/>
  <c r="Z447" i="3"/>
  <c r="Y447" i="3" s="1"/>
  <c r="X447" i="3" s="1"/>
  <c r="W447" i="3" s="1"/>
  <c r="V447" i="3" s="1"/>
  <c r="U447" i="3" s="1"/>
  <c r="T447" i="3" s="1"/>
  <c r="S447" i="3" s="1"/>
  <c r="R447" i="3" s="1"/>
  <c r="Q447" i="3" s="1"/>
  <c r="P447" i="3" s="1"/>
  <c r="O447" i="3" s="1"/>
  <c r="N447" i="3" s="1"/>
  <c r="M447" i="3" s="1"/>
  <c r="L447" i="3" s="1"/>
  <c r="K447" i="3" s="1"/>
  <c r="J447" i="3" s="1"/>
  <c r="I447" i="3" s="1"/>
  <c r="H447" i="3" s="1"/>
  <c r="G447" i="3" s="1"/>
  <c r="F447" i="3" s="1"/>
  <c r="Z455" i="3"/>
  <c r="Y455" i="3" s="1"/>
  <c r="X455" i="3" s="1"/>
  <c r="W455" i="3" s="1"/>
  <c r="V455" i="3" s="1"/>
  <c r="U455" i="3" s="1"/>
  <c r="T455" i="3" s="1"/>
  <c r="S455" i="3" s="1"/>
  <c r="R455" i="3" s="1"/>
  <c r="Q455" i="3" s="1"/>
  <c r="P455" i="3" s="1"/>
  <c r="O455" i="3" s="1"/>
  <c r="N455" i="3" s="1"/>
  <c r="M455" i="3" s="1"/>
  <c r="L455" i="3" s="1"/>
  <c r="K455" i="3" s="1"/>
  <c r="J455" i="3" s="1"/>
  <c r="I455" i="3"/>
  <c r="H455" i="3" s="1"/>
  <c r="G455" i="3" s="1"/>
  <c r="F455" i="3" s="1"/>
  <c r="W463" i="3"/>
  <c r="V463" i="3" s="1"/>
  <c r="U463" i="3" s="1"/>
  <c r="T463" i="3" s="1"/>
  <c r="S463" i="3" s="1"/>
  <c r="R463" i="3" s="1"/>
  <c r="Q463" i="3" s="1"/>
  <c r="P463" i="3" s="1"/>
  <c r="O463" i="3" s="1"/>
  <c r="N463" i="3" s="1"/>
  <c r="M463" i="3" s="1"/>
  <c r="L463" i="3" s="1"/>
  <c r="K463" i="3" s="1"/>
  <c r="J463" i="3" s="1"/>
  <c r="I463" i="3" s="1"/>
  <c r="H463" i="3" s="1"/>
  <c r="G463" i="3" s="1"/>
  <c r="F463" i="3" s="1"/>
  <c r="Z463" i="3"/>
  <c r="Y463" i="3" s="1"/>
  <c r="X463" i="3" s="1"/>
  <c r="P471" i="3"/>
  <c r="O471" i="3" s="1"/>
  <c r="N471" i="3" s="1"/>
  <c r="M471" i="3" s="1"/>
  <c r="L471" i="3" s="1"/>
  <c r="K471" i="3" s="1"/>
  <c r="J471" i="3" s="1"/>
  <c r="I471" i="3" s="1"/>
  <c r="H471" i="3" s="1"/>
  <c r="G471" i="3" s="1"/>
  <c r="F471" i="3" s="1"/>
  <c r="Z471" i="3"/>
  <c r="Y471" i="3" s="1"/>
  <c r="X471" i="3" s="1"/>
  <c r="W471" i="3" s="1"/>
  <c r="V471" i="3" s="1"/>
  <c r="U471" i="3"/>
  <c r="T471" i="3" s="1"/>
  <c r="S471" i="3" s="1"/>
  <c r="R471" i="3" s="1"/>
  <c r="Q471" i="3" s="1"/>
  <c r="Y479" i="3"/>
  <c r="X479" i="3" s="1"/>
  <c r="W479" i="3" s="1"/>
  <c r="V479" i="3" s="1"/>
  <c r="U479" i="3" s="1"/>
  <c r="T479" i="3" s="1"/>
  <c r="S479" i="3" s="1"/>
  <c r="R479" i="3" s="1"/>
  <c r="Q479" i="3" s="1"/>
  <c r="P479" i="3" s="1"/>
  <c r="O479" i="3" s="1"/>
  <c r="N479" i="3" s="1"/>
  <c r="M479" i="3" s="1"/>
  <c r="L479" i="3" s="1"/>
  <c r="K479" i="3" s="1"/>
  <c r="J479" i="3" s="1"/>
  <c r="I479" i="3" s="1"/>
  <c r="H479" i="3" s="1"/>
  <c r="G479" i="3" s="1"/>
  <c r="Z479" i="3"/>
  <c r="W503" i="3"/>
  <c r="V503" i="3" s="1"/>
  <c r="U503" i="3" s="1"/>
  <c r="T503" i="3" s="1"/>
  <c r="S503" i="3" s="1"/>
  <c r="R503" i="3" s="1"/>
  <c r="Q503" i="3" s="1"/>
  <c r="P503" i="3" s="1"/>
  <c r="O503" i="3" s="1"/>
  <c r="N503" i="3" s="1"/>
  <c r="M503" i="3" s="1"/>
  <c r="L503" i="3" s="1"/>
  <c r="K503" i="3" s="1"/>
  <c r="J503" i="3" s="1"/>
  <c r="I503" i="3" s="1"/>
  <c r="H503" i="3" s="1"/>
  <c r="G503" i="3" s="1"/>
  <c r="Z503" i="3"/>
  <c r="Y503" i="3"/>
  <c r="X503" i="3" s="1"/>
  <c r="V511" i="3"/>
  <c r="U511" i="3" s="1"/>
  <c r="T511" i="3" s="1"/>
  <c r="S511" i="3" s="1"/>
  <c r="R511" i="3" s="1"/>
  <c r="Q511" i="3" s="1"/>
  <c r="P511" i="3" s="1"/>
  <c r="O511" i="3" s="1"/>
  <c r="N511" i="3" s="1"/>
  <c r="M511" i="3" s="1"/>
  <c r="L511" i="3" s="1"/>
  <c r="K511" i="3" s="1"/>
  <c r="J511" i="3" s="1"/>
  <c r="I511" i="3" s="1"/>
  <c r="H511" i="3" s="1"/>
  <c r="G511" i="3" s="1"/>
  <c r="F511" i="3" s="1"/>
  <c r="W511" i="3"/>
  <c r="Z511" i="3"/>
  <c r="Y511" i="3" s="1"/>
  <c r="X511" i="3" s="1"/>
  <c r="Z519" i="3"/>
  <c r="Y519" i="3"/>
  <c r="X519" i="3" s="1"/>
  <c r="W519" i="3" s="1"/>
  <c r="V519" i="3" s="1"/>
  <c r="U519" i="3" s="1"/>
  <c r="T519" i="3" s="1"/>
  <c r="S519" i="3" s="1"/>
  <c r="R519" i="3" s="1"/>
  <c r="Q519" i="3" s="1"/>
  <c r="P519" i="3" s="1"/>
  <c r="O519" i="3" s="1"/>
  <c r="N519" i="3" s="1"/>
  <c r="M519" i="3" s="1"/>
  <c r="L519" i="3" s="1"/>
  <c r="K519" i="3" s="1"/>
  <c r="J519" i="3" s="1"/>
  <c r="I519" i="3" s="1"/>
  <c r="H519" i="3" s="1"/>
  <c r="G519" i="3" s="1"/>
  <c r="F519" i="3" s="1"/>
  <c r="W527" i="3"/>
  <c r="V527" i="3" s="1"/>
  <c r="U527" i="3" s="1"/>
  <c r="T527" i="3" s="1"/>
  <c r="S527" i="3" s="1"/>
  <c r="R527" i="3" s="1"/>
  <c r="Q527" i="3" s="1"/>
  <c r="P527" i="3" s="1"/>
  <c r="O527" i="3" s="1"/>
  <c r="N527" i="3" s="1"/>
  <c r="M527" i="3" s="1"/>
  <c r="L527" i="3" s="1"/>
  <c r="K527" i="3" s="1"/>
  <c r="J527" i="3" s="1"/>
  <c r="I527" i="3" s="1"/>
  <c r="H527" i="3" s="1"/>
  <c r="G527" i="3" s="1"/>
  <c r="Z527" i="3"/>
  <c r="Y527" i="3" s="1"/>
  <c r="X527" i="3" s="1"/>
  <c r="Z535" i="3"/>
  <c r="L535" i="3"/>
  <c r="K535" i="3" s="1"/>
  <c r="J535" i="3" s="1"/>
  <c r="I535" i="3" s="1"/>
  <c r="H535" i="3" s="1"/>
  <c r="G535" i="3" s="1"/>
  <c r="F535" i="3" s="1"/>
  <c r="Y535" i="3"/>
  <c r="X535" i="3" s="1"/>
  <c r="W535" i="3" s="1"/>
  <c r="V535" i="3" s="1"/>
  <c r="U535" i="3" s="1"/>
  <c r="T535" i="3" s="1"/>
  <c r="S535" i="3" s="1"/>
  <c r="R535" i="3" s="1"/>
  <c r="Q535" i="3" s="1"/>
  <c r="P535" i="3" s="1"/>
  <c r="O535" i="3" s="1"/>
  <c r="N535" i="3" s="1"/>
  <c r="M535" i="3" s="1"/>
  <c r="W563" i="3"/>
  <c r="V563" i="3" s="1"/>
  <c r="U563" i="3" s="1"/>
  <c r="Z563" i="3"/>
  <c r="Y563" i="3" s="1"/>
  <c r="X563" i="3" s="1"/>
  <c r="T563" i="3"/>
  <c r="S563" i="3" s="1"/>
  <c r="R563" i="3" s="1"/>
  <c r="Q563" i="3" s="1"/>
  <c r="P563" i="3" s="1"/>
  <c r="O563" i="3" s="1"/>
  <c r="N563" i="3" s="1"/>
  <c r="M563" i="3" s="1"/>
  <c r="L563" i="3" s="1"/>
  <c r="K563" i="3" s="1"/>
  <c r="J563" i="3" s="1"/>
  <c r="I563" i="3" s="1"/>
  <c r="H563" i="3" s="1"/>
  <c r="G563" i="3" s="1"/>
  <c r="F563" i="3" s="1"/>
  <c r="Z571" i="3"/>
  <c r="Y571" i="3"/>
  <c r="X571" i="3" s="1"/>
  <c r="W571" i="3" s="1"/>
  <c r="V571" i="3" s="1"/>
  <c r="U571" i="3" s="1"/>
  <c r="T571" i="3" s="1"/>
  <c r="S571" i="3" s="1"/>
  <c r="R571" i="3" s="1"/>
  <c r="Q571" i="3" s="1"/>
  <c r="P571" i="3" s="1"/>
  <c r="O571" i="3" s="1"/>
  <c r="N571" i="3" s="1"/>
  <c r="M571" i="3" s="1"/>
  <c r="L571" i="3" s="1"/>
  <c r="K571" i="3" s="1"/>
  <c r="J571" i="3" s="1"/>
  <c r="I571" i="3" s="1"/>
  <c r="H571" i="3" s="1"/>
  <c r="G571" i="3" s="1"/>
  <c r="F571" i="3" s="1"/>
  <c r="V579" i="3"/>
  <c r="U579" i="3" s="1"/>
  <c r="T579" i="3" s="1"/>
  <c r="S579" i="3" s="1"/>
  <c r="R579" i="3" s="1"/>
  <c r="Q579" i="3" s="1"/>
  <c r="P579" i="3" s="1"/>
  <c r="O579" i="3" s="1"/>
  <c r="N579" i="3" s="1"/>
  <c r="M579" i="3" s="1"/>
  <c r="L579" i="3" s="1"/>
  <c r="K579" i="3" s="1"/>
  <c r="J579" i="3" s="1"/>
  <c r="I579" i="3" s="1"/>
  <c r="H579" i="3" s="1"/>
  <c r="G579" i="3" s="1"/>
  <c r="Y579" i="3"/>
  <c r="X579" i="3" s="1"/>
  <c r="W579" i="3" s="1"/>
  <c r="Z579" i="3"/>
  <c r="G587" i="3"/>
  <c r="Y587" i="3"/>
  <c r="X587" i="3" s="1"/>
  <c r="W587" i="3" s="1"/>
  <c r="V587" i="3" s="1"/>
  <c r="U587" i="3" s="1"/>
  <c r="T587" i="3" s="1"/>
  <c r="S587" i="3" s="1"/>
  <c r="R587" i="3" s="1"/>
  <c r="Q587" i="3" s="1"/>
  <c r="P587" i="3" s="1"/>
  <c r="O587" i="3" s="1"/>
  <c r="N587" i="3" s="1"/>
  <c r="M587" i="3" s="1"/>
  <c r="L587" i="3" s="1"/>
  <c r="K587" i="3" s="1"/>
  <c r="J587" i="3" s="1"/>
  <c r="I587" i="3" s="1"/>
  <c r="H587" i="3" s="1"/>
  <c r="Z587" i="3"/>
  <c r="N595" i="3"/>
  <c r="M595" i="3" s="1"/>
  <c r="L595" i="3" s="1"/>
  <c r="K595" i="3" s="1"/>
  <c r="J595" i="3" s="1"/>
  <c r="I595" i="3"/>
  <c r="H595" i="3" s="1"/>
  <c r="G595" i="3" s="1"/>
  <c r="F595" i="3" s="1"/>
  <c r="Z595" i="3"/>
  <c r="Y595" i="3" s="1"/>
  <c r="X595" i="3" s="1"/>
  <c r="W595" i="3" s="1"/>
  <c r="V595" i="3" s="1"/>
  <c r="U595" i="3" s="1"/>
  <c r="T595" i="3" s="1"/>
  <c r="S595" i="3" s="1"/>
  <c r="R595" i="3" s="1"/>
  <c r="Q595" i="3" s="1"/>
  <c r="P595" i="3" s="1"/>
  <c r="O595" i="3" s="1"/>
  <c r="Z625" i="3"/>
  <c r="X625" i="3"/>
  <c r="W625" i="3" s="1"/>
  <c r="V625" i="3" s="1"/>
  <c r="U625" i="3" s="1"/>
  <c r="T625" i="3" s="1"/>
  <c r="S625" i="3" s="1"/>
  <c r="R625" i="3" s="1"/>
  <c r="Q625" i="3" s="1"/>
  <c r="P625" i="3" s="1"/>
  <c r="O625" i="3" s="1"/>
  <c r="N625" i="3" s="1"/>
  <c r="M625" i="3" s="1"/>
  <c r="L625" i="3" s="1"/>
  <c r="K625" i="3" s="1"/>
  <c r="J625" i="3" s="1"/>
  <c r="I625" i="3" s="1"/>
  <c r="H625" i="3" s="1"/>
  <c r="G625" i="3" s="1"/>
  <c r="Y625" i="3"/>
  <c r="V633" i="3"/>
  <c r="U633" i="3" s="1"/>
  <c r="Y633" i="3"/>
  <c r="X633" i="3" s="1"/>
  <c r="Z633" i="3"/>
  <c r="O633" i="3"/>
  <c r="N633" i="3" s="1"/>
  <c r="M633" i="3" s="1"/>
  <c r="L633" i="3" s="1"/>
  <c r="K633" i="3" s="1"/>
  <c r="J633" i="3" s="1"/>
  <c r="I633" i="3" s="1"/>
  <c r="H633" i="3" s="1"/>
  <c r="G633" i="3" s="1"/>
  <c r="T633" i="3"/>
  <c r="S633" i="3" s="1"/>
  <c r="R633" i="3" s="1"/>
  <c r="Q633" i="3" s="1"/>
  <c r="P633" i="3" s="1"/>
  <c r="W633" i="3"/>
  <c r="X641" i="3"/>
  <c r="W641" i="3" s="1"/>
  <c r="V641" i="3" s="1"/>
  <c r="U641" i="3" s="1"/>
  <c r="T641" i="3" s="1"/>
  <c r="S641" i="3" s="1"/>
  <c r="R641" i="3" s="1"/>
  <c r="Q641" i="3" s="1"/>
  <c r="P641" i="3" s="1"/>
  <c r="O641" i="3" s="1"/>
  <c r="N641" i="3" s="1"/>
  <c r="M641" i="3" s="1"/>
  <c r="L641" i="3" s="1"/>
  <c r="K641" i="3" s="1"/>
  <c r="J641" i="3" s="1"/>
  <c r="I641" i="3" s="1"/>
  <c r="H641" i="3" s="1"/>
  <c r="G641" i="3" s="1"/>
  <c r="F641" i="3" s="1"/>
  <c r="Y641" i="3"/>
  <c r="Z641" i="3"/>
  <c r="N649" i="3"/>
  <c r="M649" i="3" s="1"/>
  <c r="V649" i="3"/>
  <c r="U649" i="3" s="1"/>
  <c r="T649" i="3" s="1"/>
  <c r="W649" i="3"/>
  <c r="S649" i="3"/>
  <c r="R649" i="3" s="1"/>
  <c r="Q649" i="3" s="1"/>
  <c r="P649" i="3" s="1"/>
  <c r="O649" i="3" s="1"/>
  <c r="Y649" i="3"/>
  <c r="X649" i="3" s="1"/>
  <c r="Z649" i="3"/>
  <c r="L649" i="3"/>
  <c r="K649" i="3" s="1"/>
  <c r="J649" i="3" s="1"/>
  <c r="I649" i="3" s="1"/>
  <c r="H649" i="3" s="1"/>
  <c r="G649" i="3" s="1"/>
  <c r="F649" i="3" s="1"/>
  <c r="W657" i="3"/>
  <c r="V657" i="3" s="1"/>
  <c r="U657" i="3" s="1"/>
  <c r="T657" i="3" s="1"/>
  <c r="S657" i="3" s="1"/>
  <c r="R657" i="3" s="1"/>
  <c r="Q657" i="3" s="1"/>
  <c r="P657" i="3" s="1"/>
  <c r="O657" i="3" s="1"/>
  <c r="N657" i="3" s="1"/>
  <c r="M657" i="3"/>
  <c r="K657" i="3"/>
  <c r="J657" i="3" s="1"/>
  <c r="I657" i="3" s="1"/>
  <c r="H657" i="3" s="1"/>
  <c r="G657" i="3" s="1"/>
  <c r="F657" i="3" s="1"/>
  <c r="L657" i="3"/>
  <c r="Y657" i="3"/>
  <c r="X657" i="3" s="1"/>
  <c r="Z657" i="3"/>
  <c r="Z687" i="3"/>
  <c r="Y687" i="3" s="1"/>
  <c r="X687" i="3" s="1"/>
  <c r="W687" i="3" s="1"/>
  <c r="V687" i="3" s="1"/>
  <c r="U687" i="3" s="1"/>
  <c r="T687" i="3" s="1"/>
  <c r="S687" i="3" s="1"/>
  <c r="R687" i="3" s="1"/>
  <c r="Q687" i="3" s="1"/>
  <c r="P687" i="3" s="1"/>
  <c r="O687" i="3" s="1"/>
  <c r="N687" i="3" s="1"/>
  <c r="M687" i="3" s="1"/>
  <c r="L687" i="3" s="1"/>
  <c r="K687" i="3" s="1"/>
  <c r="J687" i="3" s="1"/>
  <c r="I687" i="3" s="1"/>
  <c r="H687" i="3" s="1"/>
  <c r="G687" i="3" s="1"/>
  <c r="F687" i="3" s="1"/>
  <c r="Z695" i="3"/>
  <c r="Y695" i="3" s="1"/>
  <c r="X695" i="3" s="1"/>
  <c r="W695" i="3" s="1"/>
  <c r="V695" i="3" s="1"/>
  <c r="U695" i="3" s="1"/>
  <c r="T695" i="3" s="1"/>
  <c r="S695" i="3" s="1"/>
  <c r="R695" i="3" s="1"/>
  <c r="Q695" i="3" s="1"/>
  <c r="P695" i="3" s="1"/>
  <c r="O695" i="3" s="1"/>
  <c r="N695" i="3" s="1"/>
  <c r="M695" i="3" s="1"/>
  <c r="L695" i="3" s="1"/>
  <c r="K695" i="3" s="1"/>
  <c r="J695" i="3" s="1"/>
  <c r="I695" i="3" s="1"/>
  <c r="H695" i="3" s="1"/>
  <c r="G695" i="3" s="1"/>
  <c r="W703" i="3"/>
  <c r="V703" i="3" s="1"/>
  <c r="U703" i="3" s="1"/>
  <c r="T703" i="3" s="1"/>
  <c r="S703" i="3" s="1"/>
  <c r="R703" i="3" s="1"/>
  <c r="Q703" i="3" s="1"/>
  <c r="P703" i="3" s="1"/>
  <c r="O703" i="3" s="1"/>
  <c r="N703" i="3" s="1"/>
  <c r="M703" i="3" s="1"/>
  <c r="L703" i="3" s="1"/>
  <c r="K703" i="3"/>
  <c r="J703" i="3" s="1"/>
  <c r="I703" i="3" s="1"/>
  <c r="H703" i="3" s="1"/>
  <c r="G703" i="3" s="1"/>
  <c r="F703" i="3" s="1"/>
  <c r="Z703" i="3"/>
  <c r="Y703" i="3" s="1"/>
  <c r="X703" i="3" s="1"/>
  <c r="Z711" i="3"/>
  <c r="Y711" i="3" s="1"/>
  <c r="X711" i="3" s="1"/>
  <c r="W711" i="3" s="1"/>
  <c r="V711" i="3" s="1"/>
  <c r="U711" i="3" s="1"/>
  <c r="T711" i="3" s="1"/>
  <c r="S711" i="3" s="1"/>
  <c r="R711" i="3" s="1"/>
  <c r="Q711" i="3"/>
  <c r="P711" i="3" s="1"/>
  <c r="O711" i="3" s="1"/>
  <c r="N711" i="3" s="1"/>
  <c r="M711" i="3" s="1"/>
  <c r="L711" i="3" s="1"/>
  <c r="K711" i="3" s="1"/>
  <c r="J711" i="3" s="1"/>
  <c r="I711" i="3" s="1"/>
  <c r="H711" i="3" s="1"/>
  <c r="G711" i="3" s="1"/>
  <c r="F711" i="3" s="1"/>
  <c r="Z719" i="3"/>
  <c r="Y719" i="3" s="1"/>
  <c r="X719" i="3" s="1"/>
  <c r="W719" i="3" s="1"/>
  <c r="V719" i="3" s="1"/>
  <c r="U719" i="3" s="1"/>
  <c r="T719" i="3" s="1"/>
  <c r="S719" i="3" s="1"/>
  <c r="R719" i="3" s="1"/>
  <c r="Q719" i="3" s="1"/>
  <c r="P719" i="3" s="1"/>
  <c r="O719" i="3" s="1"/>
  <c r="N719" i="3" s="1"/>
  <c r="M719" i="3" s="1"/>
  <c r="L719" i="3" s="1"/>
  <c r="K719" i="3" s="1"/>
  <c r="J719" i="3" s="1"/>
  <c r="I719" i="3" s="1"/>
  <c r="H719" i="3" s="1"/>
  <c r="G719" i="3" s="1"/>
  <c r="F719" i="3" s="1"/>
  <c r="Z748" i="3"/>
  <c r="W748" i="3"/>
  <c r="V748" i="3" s="1"/>
  <c r="U748" i="3" s="1"/>
  <c r="T748" i="3" s="1"/>
  <c r="S748" i="3" s="1"/>
  <c r="R748" i="3" s="1"/>
  <c r="Q748" i="3" s="1"/>
  <c r="P748" i="3" s="1"/>
  <c r="O748" i="3" s="1"/>
  <c r="N748" i="3" s="1"/>
  <c r="M748" i="3" s="1"/>
  <c r="L748" i="3" s="1"/>
  <c r="K748" i="3" s="1"/>
  <c r="J748" i="3" s="1"/>
  <c r="I748" i="3" s="1"/>
  <c r="H748" i="3" s="1"/>
  <c r="G748" i="3" s="1"/>
  <c r="F748" i="3" s="1"/>
  <c r="X748" i="3"/>
  <c r="Y748" i="3"/>
  <c r="Z756" i="3"/>
  <c r="V756" i="3"/>
  <c r="U756" i="3" s="1"/>
  <c r="T756" i="3" s="1"/>
  <c r="S756" i="3" s="1"/>
  <c r="R756" i="3" s="1"/>
  <c r="Q756" i="3" s="1"/>
  <c r="P756" i="3" s="1"/>
  <c r="O756" i="3" s="1"/>
  <c r="N756" i="3" s="1"/>
  <c r="M756" i="3" s="1"/>
  <c r="L756" i="3" s="1"/>
  <c r="K756" i="3" s="1"/>
  <c r="J756" i="3" s="1"/>
  <c r="I756" i="3" s="1"/>
  <c r="H756" i="3" s="1"/>
  <c r="G756" i="3" s="1"/>
  <c r="F756" i="3" s="1"/>
  <c r="Y756" i="3"/>
  <c r="X756" i="3" s="1"/>
  <c r="W756" i="3" s="1"/>
  <c r="Z764" i="3"/>
  <c r="X764" i="3"/>
  <c r="W764" i="3" s="1"/>
  <c r="V764" i="3" s="1"/>
  <c r="U764" i="3" s="1"/>
  <c r="T764" i="3" s="1"/>
  <c r="S764" i="3" s="1"/>
  <c r="R764" i="3" s="1"/>
  <c r="Q764" i="3" s="1"/>
  <c r="P764" i="3" s="1"/>
  <c r="O764" i="3" s="1"/>
  <c r="N764" i="3" s="1"/>
  <c r="M764" i="3" s="1"/>
  <c r="L764" i="3" s="1"/>
  <c r="K764" i="3" s="1"/>
  <c r="J764" i="3" s="1"/>
  <c r="I764" i="3" s="1"/>
  <c r="H764" i="3" s="1"/>
  <c r="G764" i="3" s="1"/>
  <c r="F764" i="3" s="1"/>
  <c r="Y764" i="3"/>
  <c r="Z772" i="3"/>
  <c r="Y772" i="3" s="1"/>
  <c r="X772" i="3" s="1"/>
  <c r="H772" i="3"/>
  <c r="G772" i="3" s="1"/>
  <c r="W772" i="3"/>
  <c r="V772" i="3" s="1"/>
  <c r="U772" i="3" s="1"/>
  <c r="T772" i="3" s="1"/>
  <c r="S772" i="3" s="1"/>
  <c r="R772" i="3" s="1"/>
  <c r="Q772" i="3" s="1"/>
  <c r="P772" i="3" s="1"/>
  <c r="O772" i="3" s="1"/>
  <c r="N772" i="3" s="1"/>
  <c r="M772" i="3" s="1"/>
  <c r="L772" i="3" s="1"/>
  <c r="K772" i="3" s="1"/>
  <c r="J772" i="3" s="1"/>
  <c r="I772" i="3" s="1"/>
  <c r="Z780" i="3"/>
  <c r="Y780" i="3"/>
  <c r="X780" i="3" s="1"/>
  <c r="W780" i="3" s="1"/>
  <c r="V780" i="3" s="1"/>
  <c r="U780" i="3" s="1"/>
  <c r="T780" i="3" s="1"/>
  <c r="S780" i="3" s="1"/>
  <c r="R780" i="3" s="1"/>
  <c r="Q780" i="3" s="1"/>
  <c r="P780" i="3" s="1"/>
  <c r="O780" i="3" s="1"/>
  <c r="N780" i="3" s="1"/>
  <c r="M780" i="3" s="1"/>
  <c r="L780" i="3" s="1"/>
  <c r="K780" i="3" s="1"/>
  <c r="J780" i="3" s="1"/>
  <c r="I780" i="3" s="1"/>
  <c r="H780" i="3" s="1"/>
  <c r="G780" i="3" s="1"/>
  <c r="Z802" i="3"/>
  <c r="Y802" i="3"/>
  <c r="X802" i="3" s="1"/>
  <c r="W802" i="3" s="1"/>
  <c r="V802" i="3" s="1"/>
  <c r="U802" i="3" s="1"/>
  <c r="T802" i="3" s="1"/>
  <c r="S802" i="3" s="1"/>
  <c r="R802" i="3" s="1"/>
  <c r="Q802" i="3" s="1"/>
  <c r="P802" i="3" s="1"/>
  <c r="O802" i="3" s="1"/>
  <c r="N802" i="3" s="1"/>
  <c r="M802" i="3" s="1"/>
  <c r="L802" i="3" s="1"/>
  <c r="K802" i="3" s="1"/>
  <c r="J802" i="3" s="1"/>
  <c r="I802" i="3" s="1"/>
  <c r="H802" i="3" s="1"/>
  <c r="G802" i="3" s="1"/>
  <c r="F802" i="3" s="1"/>
  <c r="Z810" i="3"/>
  <c r="Y810" i="3"/>
  <c r="X810" i="3" s="1"/>
  <c r="W810" i="3" s="1"/>
  <c r="V810" i="3" s="1"/>
  <c r="U810" i="3" s="1"/>
  <c r="T810" i="3" s="1"/>
  <c r="S810" i="3" s="1"/>
  <c r="R810" i="3" s="1"/>
  <c r="Q810" i="3" s="1"/>
  <c r="P810" i="3" s="1"/>
  <c r="O810" i="3" s="1"/>
  <c r="N810" i="3" s="1"/>
  <c r="M810" i="3" s="1"/>
  <c r="L810" i="3" s="1"/>
  <c r="K810" i="3" s="1"/>
  <c r="J810" i="3" s="1"/>
  <c r="I810" i="3" s="1"/>
  <c r="H810" i="3" s="1"/>
  <c r="G810" i="3" s="1"/>
  <c r="F810" i="3" s="1"/>
  <c r="Z818" i="3"/>
  <c r="Y818" i="3" s="1"/>
  <c r="X818" i="3"/>
  <c r="W818" i="3" s="1"/>
  <c r="V818" i="3" s="1"/>
  <c r="U818" i="3" s="1"/>
  <c r="T818" i="3" s="1"/>
  <c r="S818" i="3" s="1"/>
  <c r="R818" i="3" s="1"/>
  <c r="Q818" i="3" s="1"/>
  <c r="P818" i="3" s="1"/>
  <c r="O818" i="3" s="1"/>
  <c r="N818" i="3" s="1"/>
  <c r="M818" i="3" s="1"/>
  <c r="L818" i="3" s="1"/>
  <c r="K818" i="3" s="1"/>
  <c r="J818" i="3" s="1"/>
  <c r="I818" i="3" s="1"/>
  <c r="H818" i="3" s="1"/>
  <c r="G818" i="3" s="1"/>
  <c r="F818" i="3" s="1"/>
  <c r="Z826" i="3"/>
  <c r="Q826" i="3"/>
  <c r="P826" i="3" s="1"/>
  <c r="O826" i="3" s="1"/>
  <c r="N826" i="3" s="1"/>
  <c r="M826" i="3" s="1"/>
  <c r="X826" i="3"/>
  <c r="W826" i="3" s="1"/>
  <c r="V826" i="3" s="1"/>
  <c r="U826" i="3" s="1"/>
  <c r="T826" i="3" s="1"/>
  <c r="S826" i="3" s="1"/>
  <c r="R826" i="3" s="1"/>
  <c r="L826" i="3"/>
  <c r="K826" i="3" s="1"/>
  <c r="J826" i="3" s="1"/>
  <c r="I826" i="3" s="1"/>
  <c r="H826" i="3" s="1"/>
  <c r="G826" i="3" s="1"/>
  <c r="F826" i="3" s="1"/>
  <c r="Y826" i="3"/>
  <c r="Z834" i="3"/>
  <c r="Y834" i="3"/>
  <c r="X834" i="3" s="1"/>
  <c r="W834" i="3" s="1"/>
  <c r="V834" i="3" s="1"/>
  <c r="U834" i="3" s="1"/>
  <c r="T834" i="3" s="1"/>
  <c r="S834" i="3" s="1"/>
  <c r="R834" i="3" s="1"/>
  <c r="Q834" i="3" s="1"/>
  <c r="P834" i="3" s="1"/>
  <c r="O834" i="3" s="1"/>
  <c r="N834" i="3" s="1"/>
  <c r="M834" i="3" s="1"/>
  <c r="L834" i="3" s="1"/>
  <c r="K834" i="3" s="1"/>
  <c r="J834" i="3" s="1"/>
  <c r="I834" i="3" s="1"/>
  <c r="H834" i="3" s="1"/>
  <c r="G834" i="3" s="1"/>
  <c r="F834" i="3" s="1"/>
  <c r="Z862" i="3"/>
  <c r="S862" i="3"/>
  <c r="R862" i="3" s="1"/>
  <c r="Q862" i="3" s="1"/>
  <c r="P862" i="3"/>
  <c r="O862" i="3" s="1"/>
  <c r="N862" i="3" s="1"/>
  <c r="M862" i="3" s="1"/>
  <c r="L862" i="3" s="1"/>
  <c r="K862" i="3" s="1"/>
  <c r="J862" i="3" s="1"/>
  <c r="I862" i="3" s="1"/>
  <c r="H862" i="3" s="1"/>
  <c r="G862" i="3" s="1"/>
  <c r="F862" i="3" s="1"/>
  <c r="Y862" i="3"/>
  <c r="X862" i="3" s="1"/>
  <c r="W862" i="3" s="1"/>
  <c r="V862" i="3" s="1"/>
  <c r="U862" i="3" s="1"/>
  <c r="T862" i="3" s="1"/>
  <c r="Z870" i="3"/>
  <c r="Y870" i="3" s="1"/>
  <c r="X870" i="3" s="1"/>
  <c r="W870" i="3" s="1"/>
  <c r="V870" i="3" s="1"/>
  <c r="U870" i="3" s="1"/>
  <c r="T870" i="3" s="1"/>
  <c r="S870" i="3" s="1"/>
  <c r="R870" i="3" s="1"/>
  <c r="Q870" i="3" s="1"/>
  <c r="P870" i="3" s="1"/>
  <c r="O870" i="3" s="1"/>
  <c r="N870" i="3" s="1"/>
  <c r="M870" i="3" s="1"/>
  <c r="L870" i="3" s="1"/>
  <c r="K870" i="3" s="1"/>
  <c r="J870" i="3" s="1"/>
  <c r="I870" i="3" s="1"/>
  <c r="H870" i="3" s="1"/>
  <c r="G870" i="3" s="1"/>
  <c r="F870" i="3" s="1"/>
  <c r="Z878" i="3"/>
  <c r="Y878" i="3"/>
  <c r="X878" i="3" s="1"/>
  <c r="W878" i="3" s="1"/>
  <c r="V878" i="3" s="1"/>
  <c r="U878" i="3" s="1"/>
  <c r="T878" i="3" s="1"/>
  <c r="S878" i="3" s="1"/>
  <c r="R878" i="3" s="1"/>
  <c r="Q878" i="3" s="1"/>
  <c r="P878" i="3" s="1"/>
  <c r="O878" i="3" s="1"/>
  <c r="N878" i="3" s="1"/>
  <c r="M878" i="3" s="1"/>
  <c r="L878" i="3" s="1"/>
  <c r="K878" i="3" s="1"/>
  <c r="J878" i="3" s="1"/>
  <c r="I878" i="3" s="1"/>
  <c r="H878" i="3" s="1"/>
  <c r="G878" i="3" s="1"/>
  <c r="F878" i="3" s="1"/>
  <c r="Z886" i="3"/>
  <c r="Y886" i="3"/>
  <c r="X886" i="3" s="1"/>
  <c r="W886" i="3" s="1"/>
  <c r="V886" i="3" s="1"/>
  <c r="U886" i="3" s="1"/>
  <c r="T886" i="3" s="1"/>
  <c r="S886" i="3" s="1"/>
  <c r="R886" i="3" s="1"/>
  <c r="Q886" i="3" s="1"/>
  <c r="P886" i="3" s="1"/>
  <c r="O886" i="3" s="1"/>
  <c r="N886" i="3" s="1"/>
  <c r="M886" i="3" s="1"/>
  <c r="L886" i="3" s="1"/>
  <c r="K886" i="3" s="1"/>
  <c r="J886" i="3" s="1"/>
  <c r="I886" i="3" s="1"/>
  <c r="H886" i="3" s="1"/>
  <c r="G886" i="3" s="1"/>
  <c r="F886" i="3" s="1"/>
  <c r="Q894" i="3"/>
  <c r="P894" i="3" s="1"/>
  <c r="O894" i="3" s="1"/>
  <c r="N894" i="3" s="1"/>
  <c r="M894" i="3" s="1"/>
  <c r="L894" i="3" s="1"/>
  <c r="K894" i="3" s="1"/>
  <c r="J894" i="3" s="1"/>
  <c r="I894" i="3" s="1"/>
  <c r="H894" i="3" s="1"/>
  <c r="G894" i="3" s="1"/>
  <c r="Z894" i="3"/>
  <c r="Y894" i="3" s="1"/>
  <c r="X894" i="3" s="1"/>
  <c r="W894" i="3" s="1"/>
  <c r="V894" i="3" s="1"/>
  <c r="U894" i="3" s="1"/>
  <c r="T894" i="3" s="1"/>
  <c r="S894" i="3" s="1"/>
  <c r="R894" i="3" s="1"/>
  <c r="T923" i="3"/>
  <c r="S923" i="3" s="1"/>
  <c r="R923" i="3" s="1"/>
  <c r="Q923" i="3" s="1"/>
  <c r="P923" i="3" s="1"/>
  <c r="O923" i="3" s="1"/>
  <c r="N923" i="3" s="1"/>
  <c r="M923" i="3" s="1"/>
  <c r="L923" i="3" s="1"/>
  <c r="K923" i="3" s="1"/>
  <c r="J923" i="3" s="1"/>
  <c r="I923" i="3" s="1"/>
  <c r="H923" i="3" s="1"/>
  <c r="G923" i="3" s="1"/>
  <c r="Y923" i="3"/>
  <c r="X923" i="3" s="1"/>
  <c r="W923" i="3" s="1"/>
  <c r="V923" i="3" s="1"/>
  <c r="U923" i="3" s="1"/>
  <c r="Z923" i="3"/>
  <c r="V931" i="3"/>
  <c r="U931" i="3" s="1"/>
  <c r="T931" i="3" s="1"/>
  <c r="S931" i="3" s="1"/>
  <c r="R931" i="3" s="1"/>
  <c r="Q931" i="3" s="1"/>
  <c r="P931" i="3" s="1"/>
  <c r="O931" i="3" s="1"/>
  <c r="N931" i="3" s="1"/>
  <c r="M931" i="3" s="1"/>
  <c r="L931" i="3" s="1"/>
  <c r="K931" i="3" s="1"/>
  <c r="J931" i="3" s="1"/>
  <c r="I931" i="3" s="1"/>
  <c r="H931" i="3" s="1"/>
  <c r="G931" i="3" s="1"/>
  <c r="Y931" i="3"/>
  <c r="X931" i="3" s="1"/>
  <c r="W931" i="3" s="1"/>
  <c r="Z931" i="3"/>
  <c r="X939" i="3"/>
  <c r="W939" i="3" s="1"/>
  <c r="V939" i="3" s="1"/>
  <c r="U939" i="3" s="1"/>
  <c r="T939" i="3" s="1"/>
  <c r="S939" i="3"/>
  <c r="R939" i="3" s="1"/>
  <c r="Q939" i="3" s="1"/>
  <c r="P939" i="3" s="1"/>
  <c r="O939" i="3" s="1"/>
  <c r="N939" i="3" s="1"/>
  <c r="M939" i="3" s="1"/>
  <c r="L939" i="3" s="1"/>
  <c r="K939" i="3" s="1"/>
  <c r="J939" i="3" s="1"/>
  <c r="I939" i="3" s="1"/>
  <c r="H939" i="3" s="1"/>
  <c r="G939" i="3" s="1"/>
  <c r="F939" i="3" s="1"/>
  <c r="Y939" i="3"/>
  <c r="Z939" i="3"/>
  <c r="X947" i="3"/>
  <c r="W947" i="3" s="1"/>
  <c r="V947" i="3" s="1"/>
  <c r="U947" i="3" s="1"/>
  <c r="T947" i="3" s="1"/>
  <c r="S947" i="3" s="1"/>
  <c r="R947" i="3" s="1"/>
  <c r="Q947" i="3" s="1"/>
  <c r="P947" i="3" s="1"/>
  <c r="O947" i="3" s="1"/>
  <c r="N947" i="3" s="1"/>
  <c r="M947" i="3" s="1"/>
  <c r="L947" i="3" s="1"/>
  <c r="K947" i="3" s="1"/>
  <c r="J947" i="3" s="1"/>
  <c r="I947" i="3" s="1"/>
  <c r="H947" i="3" s="1"/>
  <c r="G947" i="3" s="1"/>
  <c r="F947" i="3" s="1"/>
  <c r="Y947" i="3"/>
  <c r="Z947" i="3"/>
  <c r="P955" i="3"/>
  <c r="O955" i="3" s="1"/>
  <c r="N955" i="3" s="1"/>
  <c r="M955" i="3" s="1"/>
  <c r="L955" i="3" s="1"/>
  <c r="K955" i="3" s="1"/>
  <c r="J955" i="3" s="1"/>
  <c r="I955" i="3" s="1"/>
  <c r="H955" i="3" s="1"/>
  <c r="G955" i="3" s="1"/>
  <c r="F955" i="3" s="1"/>
  <c r="W955" i="3"/>
  <c r="V955" i="3" s="1"/>
  <c r="U955" i="3" s="1"/>
  <c r="T955" i="3" s="1"/>
  <c r="S955" i="3" s="1"/>
  <c r="R955" i="3" s="1"/>
  <c r="Q955" i="3" s="1"/>
  <c r="Z955" i="3"/>
  <c r="Y955" i="3" s="1"/>
  <c r="X955" i="3" s="1"/>
  <c r="X984" i="3"/>
  <c r="R984" i="3"/>
  <c r="Q984" i="3" s="1"/>
  <c r="P984" i="3" s="1"/>
  <c r="O984" i="3" s="1"/>
  <c r="N984" i="3" s="1"/>
  <c r="M984" i="3" s="1"/>
  <c r="L984" i="3" s="1"/>
  <c r="K984" i="3" s="1"/>
  <c r="J984" i="3" s="1"/>
  <c r="I984" i="3" s="1"/>
  <c r="H984" i="3" s="1"/>
  <c r="G984" i="3" s="1"/>
  <c r="F984" i="3" s="1"/>
  <c r="Z984" i="3"/>
  <c r="Y984" i="3" s="1"/>
  <c r="T984" i="3"/>
  <c r="S984" i="3" s="1"/>
  <c r="W984" i="3"/>
  <c r="V984" i="3" s="1"/>
  <c r="U984" i="3" s="1"/>
  <c r="X992" i="3"/>
  <c r="Y992" i="3"/>
  <c r="Z992" i="3"/>
  <c r="W992" i="3"/>
  <c r="V992" i="3" s="1"/>
  <c r="U992" i="3" s="1"/>
  <c r="T992" i="3" s="1"/>
  <c r="S992" i="3" s="1"/>
  <c r="R992" i="3" s="1"/>
  <c r="Q992" i="3" s="1"/>
  <c r="P992" i="3" s="1"/>
  <c r="O992" i="3" s="1"/>
  <c r="N992" i="3" s="1"/>
  <c r="M992" i="3" s="1"/>
  <c r="L992" i="3" s="1"/>
  <c r="K992" i="3" s="1"/>
  <c r="J992" i="3" s="1"/>
  <c r="I992" i="3" s="1"/>
  <c r="H992" i="3" s="1"/>
  <c r="G992" i="3" s="1"/>
  <c r="F992" i="3" s="1"/>
  <c r="X1000" i="3"/>
  <c r="W1000" i="3" s="1"/>
  <c r="V1000" i="3" s="1"/>
  <c r="U1000" i="3" s="1"/>
  <c r="T1000" i="3" s="1"/>
  <c r="S1000" i="3" s="1"/>
  <c r="R1000" i="3" s="1"/>
  <c r="Q1000" i="3" s="1"/>
  <c r="P1000" i="3" s="1"/>
  <c r="O1000" i="3" s="1"/>
  <c r="N1000" i="3" s="1"/>
  <c r="M1000" i="3" s="1"/>
  <c r="L1000" i="3" s="1"/>
  <c r="K1000" i="3" s="1"/>
  <c r="J1000" i="3" s="1"/>
  <c r="I1000" i="3" s="1"/>
  <c r="H1000" i="3" s="1"/>
  <c r="G1000" i="3" s="1"/>
  <c r="F1000" i="3" s="1"/>
  <c r="Z1000" i="3"/>
  <c r="Y1000" i="3" s="1"/>
  <c r="Z1008" i="3"/>
  <c r="Y1008" i="3" s="1"/>
  <c r="X1008" i="3" s="1"/>
  <c r="W1008" i="3" s="1"/>
  <c r="V1008" i="3" s="1"/>
  <c r="U1008" i="3" s="1"/>
  <c r="T1008" i="3" s="1"/>
  <c r="S1008" i="3" s="1"/>
  <c r="R1008" i="3" s="1"/>
  <c r="Q1008" i="3" s="1"/>
  <c r="P1008" i="3" s="1"/>
  <c r="O1008" i="3" s="1"/>
  <c r="N1008" i="3" s="1"/>
  <c r="M1008" i="3" s="1"/>
  <c r="L1008" i="3" s="1"/>
  <c r="K1008" i="3" s="1"/>
  <c r="J1008" i="3" s="1"/>
  <c r="I1008" i="3" s="1"/>
  <c r="H1008" i="3" s="1"/>
  <c r="G1008" i="3" s="1"/>
  <c r="F1008" i="3" s="1"/>
  <c r="T1016" i="3"/>
  <c r="S1016" i="3" s="1"/>
  <c r="R1016" i="3" s="1"/>
  <c r="Q1016" i="3" s="1"/>
  <c r="P1016" i="3" s="1"/>
  <c r="O1016" i="3" s="1"/>
  <c r="N1016" i="3" s="1"/>
  <c r="M1016" i="3" s="1"/>
  <c r="L1016" i="3" s="1"/>
  <c r="K1016" i="3" s="1"/>
  <c r="J1016" i="3" s="1"/>
  <c r="I1016" i="3" s="1"/>
  <c r="H1016" i="3" s="1"/>
  <c r="G1016" i="3" s="1"/>
  <c r="F1016" i="3" s="1"/>
  <c r="Z1016" i="3"/>
  <c r="Y1016" i="3" s="1"/>
  <c r="X1016" i="3" s="1"/>
  <c r="W1016" i="3" s="1"/>
  <c r="V1016" i="3" s="1"/>
  <c r="U1016" i="3" s="1"/>
  <c r="P1046" i="3"/>
  <c r="O1046" i="3" s="1"/>
  <c r="N1046" i="3" s="1"/>
  <c r="M1046" i="3" s="1"/>
  <c r="X1046" i="3"/>
  <c r="W1046" i="3" s="1"/>
  <c r="V1046" i="3" s="1"/>
  <c r="U1046" i="3" s="1"/>
  <c r="T1046" i="3" s="1"/>
  <c r="S1046" i="3" s="1"/>
  <c r="Y1046" i="3"/>
  <c r="Z1046" i="3"/>
  <c r="R1046" i="3"/>
  <c r="Q1046" i="3" s="1"/>
  <c r="L1046" i="3"/>
  <c r="K1046" i="3" s="1"/>
  <c r="J1046" i="3" s="1"/>
  <c r="I1046" i="3" s="1"/>
  <c r="H1046" i="3" s="1"/>
  <c r="G1046" i="3" s="1"/>
  <c r="X1054" i="3"/>
  <c r="W1054" i="3" s="1"/>
  <c r="V1054" i="3" s="1"/>
  <c r="Q1054" i="3"/>
  <c r="P1054" i="3" s="1"/>
  <c r="O1054" i="3" s="1"/>
  <c r="N1054" i="3" s="1"/>
  <c r="M1054" i="3" s="1"/>
  <c r="L1054" i="3" s="1"/>
  <c r="K1054" i="3" s="1"/>
  <c r="J1054" i="3" s="1"/>
  <c r="I1054" i="3" s="1"/>
  <c r="H1054" i="3" s="1"/>
  <c r="G1054" i="3" s="1"/>
  <c r="F1054" i="3" s="1"/>
  <c r="Z1054" i="3"/>
  <c r="Y1054" i="3" s="1"/>
  <c r="U1054" i="3"/>
  <c r="T1054" i="3" s="1"/>
  <c r="S1054" i="3" s="1"/>
  <c r="R1054" i="3" s="1"/>
  <c r="Y1062" i="3"/>
  <c r="X1062" i="3" s="1"/>
  <c r="W1062" i="3" s="1"/>
  <c r="V1062" i="3" s="1"/>
  <c r="U1062" i="3" s="1"/>
  <c r="T1062" i="3" s="1"/>
  <c r="S1062" i="3" s="1"/>
  <c r="R1062" i="3" s="1"/>
  <c r="Q1062" i="3" s="1"/>
  <c r="P1062" i="3" s="1"/>
  <c r="O1062" i="3" s="1"/>
  <c r="N1062" i="3" s="1"/>
  <c r="M1062" i="3" s="1"/>
  <c r="L1062" i="3" s="1"/>
  <c r="K1062" i="3" s="1"/>
  <c r="J1062" i="3" s="1"/>
  <c r="I1062" i="3" s="1"/>
  <c r="H1062" i="3" s="1"/>
  <c r="G1062" i="3" s="1"/>
  <c r="F1062" i="3" s="1"/>
  <c r="Z1062" i="3"/>
  <c r="O1070" i="3"/>
  <c r="N1070" i="3" s="1"/>
  <c r="M1070" i="3" s="1"/>
  <c r="L1070" i="3" s="1"/>
  <c r="K1070" i="3" s="1"/>
  <c r="J1070" i="3" s="1"/>
  <c r="I1070" i="3" s="1"/>
  <c r="H1070" i="3" s="1"/>
  <c r="G1070" i="3" s="1"/>
  <c r="F1070" i="3" s="1"/>
  <c r="Z1070" i="3"/>
  <c r="Y1070" i="3" s="1"/>
  <c r="X1070" i="3" s="1"/>
  <c r="W1070" i="3" s="1"/>
  <c r="V1070" i="3" s="1"/>
  <c r="U1070" i="3" s="1"/>
  <c r="T1070" i="3" s="1"/>
  <c r="S1070" i="3" s="1"/>
  <c r="R1070" i="3" s="1"/>
  <c r="Q1070" i="3" s="1"/>
  <c r="P1070" i="3" s="1"/>
  <c r="Z1078" i="3"/>
  <c r="Y1078" i="3" s="1"/>
  <c r="X1078" i="3" s="1"/>
  <c r="W1078" i="3" s="1"/>
  <c r="V1078" i="3" s="1"/>
  <c r="U1078" i="3" s="1"/>
  <c r="T1078" i="3" s="1"/>
  <c r="S1078" i="3" s="1"/>
  <c r="R1078" i="3" s="1"/>
  <c r="Q1078" i="3" s="1"/>
  <c r="P1078" i="3" s="1"/>
  <c r="O1078" i="3" s="1"/>
  <c r="N1078" i="3" s="1"/>
  <c r="M1078" i="3" s="1"/>
  <c r="L1078" i="3" s="1"/>
  <c r="K1078" i="3" s="1"/>
  <c r="J1078" i="3" s="1"/>
  <c r="I1078" i="3" s="1"/>
  <c r="H1078" i="3" s="1"/>
  <c r="G1078" i="3" s="1"/>
  <c r="F1078" i="3" s="1"/>
  <c r="Z1107" i="3"/>
  <c r="Y1107" i="3" s="1"/>
  <c r="X1107" i="3" s="1"/>
  <c r="W1107" i="3" s="1"/>
  <c r="V1107" i="3" s="1"/>
  <c r="U1107" i="3" s="1"/>
  <c r="T1107" i="3" s="1"/>
  <c r="S1107" i="3" s="1"/>
  <c r="R1107" i="3" s="1"/>
  <c r="Q1107" i="3" s="1"/>
  <c r="P1107" i="3" s="1"/>
  <c r="O1107" i="3" s="1"/>
  <c r="N1107" i="3" s="1"/>
  <c r="M1107" i="3" s="1"/>
  <c r="L1107" i="3" s="1"/>
  <c r="K1107" i="3" s="1"/>
  <c r="J1107" i="3" s="1"/>
  <c r="I1107" i="3" s="1"/>
  <c r="H1107" i="3" s="1"/>
  <c r="G1107" i="3" s="1"/>
  <c r="F1107" i="3" s="1"/>
  <c r="V1115" i="3"/>
  <c r="U1115" i="3" s="1"/>
  <c r="T1115" i="3" s="1"/>
  <c r="S1115" i="3" s="1"/>
  <c r="R1115" i="3" s="1"/>
  <c r="Q1115" i="3" s="1"/>
  <c r="P1115" i="3" s="1"/>
  <c r="O1115" i="3" s="1"/>
  <c r="N1115" i="3" s="1"/>
  <c r="M1115" i="3" s="1"/>
  <c r="L1115" i="3" s="1"/>
  <c r="K1115" i="3" s="1"/>
  <c r="J1115" i="3" s="1"/>
  <c r="I1115" i="3" s="1"/>
  <c r="H1115" i="3" s="1"/>
  <c r="G1115" i="3" s="1"/>
  <c r="F1115" i="3" s="1"/>
  <c r="Y1115" i="3"/>
  <c r="X1115" i="3" s="1"/>
  <c r="W1115" i="3" s="1"/>
  <c r="Z1115" i="3"/>
  <c r="Z1123" i="3"/>
  <c r="Y1123" i="3" s="1"/>
  <c r="X1123" i="3" s="1"/>
  <c r="W1123" i="3" s="1"/>
  <c r="V1123" i="3" s="1"/>
  <c r="U1123" i="3" s="1"/>
  <c r="T1123" i="3" s="1"/>
  <c r="S1123" i="3" s="1"/>
  <c r="R1123" i="3" s="1"/>
  <c r="Q1123" i="3" s="1"/>
  <c r="Y1131" i="3"/>
  <c r="Y1139" i="3"/>
  <c r="V1169" i="3"/>
  <c r="U1169" i="3" s="1"/>
  <c r="T1169" i="3" s="1"/>
  <c r="S1169" i="3" s="1"/>
  <c r="R1169" i="3" s="1"/>
  <c r="Q1169" i="3" s="1"/>
  <c r="P1169" i="3" s="1"/>
  <c r="O1169" i="3" s="1"/>
  <c r="N1169" i="3" s="1"/>
  <c r="M1169" i="3" s="1"/>
  <c r="L1169" i="3" s="1"/>
  <c r="K1169" i="3" s="1"/>
  <c r="J1169" i="3" s="1"/>
  <c r="I1169" i="3" s="1"/>
  <c r="H1169" i="3" s="1"/>
  <c r="G1169" i="3" s="1"/>
  <c r="F1169" i="3" s="1"/>
  <c r="Y1169" i="3"/>
  <c r="X1169" i="3" s="1"/>
  <c r="W1169" i="3" s="1"/>
  <c r="Z1169" i="3"/>
  <c r="Z1177" i="3"/>
  <c r="Y1177" i="3" s="1"/>
  <c r="T1185" i="3"/>
  <c r="S1185" i="3" s="1"/>
  <c r="R1185" i="3" s="1"/>
  <c r="V1185" i="3"/>
  <c r="U1185" i="3" s="1"/>
  <c r="Q1185" i="3"/>
  <c r="P1185" i="3" s="1"/>
  <c r="O1185" i="3" s="1"/>
  <c r="N1185" i="3" s="1"/>
  <c r="M1185" i="3" s="1"/>
  <c r="L1185" i="3" s="1"/>
  <c r="K1185" i="3" s="1"/>
  <c r="J1185" i="3" s="1"/>
  <c r="I1185" i="3" s="1"/>
  <c r="H1185" i="3" s="1"/>
  <c r="G1185" i="3" s="1"/>
  <c r="F1185" i="3" s="1"/>
  <c r="Y1185" i="3"/>
  <c r="Z1185" i="3"/>
  <c r="X1193" i="3"/>
  <c r="W1193" i="3" s="1"/>
  <c r="V1193" i="3" s="1"/>
  <c r="U1193" i="3" s="1"/>
  <c r="T1193" i="3" s="1"/>
  <c r="S1193" i="3" s="1"/>
  <c r="R1193" i="3" s="1"/>
  <c r="Q1193" i="3" s="1"/>
  <c r="P1193" i="3" s="1"/>
  <c r="O1193" i="3" s="1"/>
  <c r="N1193" i="3" s="1"/>
  <c r="M1193" i="3" s="1"/>
  <c r="L1193" i="3" s="1"/>
  <c r="K1193" i="3" s="1"/>
  <c r="J1193" i="3" s="1"/>
  <c r="I1193" i="3" s="1"/>
  <c r="H1193" i="3" s="1"/>
  <c r="G1193" i="3" s="1"/>
  <c r="F1193" i="3" s="1"/>
  <c r="T1201" i="3"/>
  <c r="S1201" i="3" s="1"/>
  <c r="X1229" i="3"/>
  <c r="W1229" i="3" s="1"/>
  <c r="V1229" i="3" s="1"/>
  <c r="U1229" i="3" s="1"/>
  <c r="T1229" i="3" s="1"/>
  <c r="S1229" i="3" s="1"/>
  <c r="R1229" i="3" s="1"/>
  <c r="Q1229" i="3" s="1"/>
  <c r="P1229" i="3" s="1"/>
  <c r="O1229" i="3" s="1"/>
  <c r="N1229" i="3" s="1"/>
  <c r="M1229" i="3" s="1"/>
  <c r="L1229" i="3" s="1"/>
  <c r="K1229" i="3" s="1"/>
  <c r="J1229" i="3" s="1"/>
  <c r="I1229" i="3" s="1"/>
  <c r="H1229" i="3" s="1"/>
  <c r="G1229" i="3" s="1"/>
  <c r="Y1245" i="3"/>
  <c r="X1245" i="3" s="1"/>
  <c r="W1245" i="3" s="1"/>
  <c r="Z1245" i="3"/>
  <c r="Y1253" i="3"/>
  <c r="X1253" i="3" s="1"/>
  <c r="W1253" i="3" s="1"/>
  <c r="V1253" i="3" s="1"/>
  <c r="U1253" i="3" s="1"/>
  <c r="T1253" i="3" s="1"/>
  <c r="S1253" i="3" s="1"/>
  <c r="R1253" i="3" s="1"/>
  <c r="Q1253" i="3" s="1"/>
  <c r="P1253" i="3" s="1"/>
  <c r="O1253" i="3" s="1"/>
  <c r="N1253" i="3" s="1"/>
  <c r="M1253" i="3" s="1"/>
  <c r="L1253" i="3" s="1"/>
  <c r="K1253" i="3" s="1"/>
  <c r="J1253" i="3" s="1"/>
  <c r="L1261" i="3"/>
  <c r="K1261" i="3" s="1"/>
  <c r="J1261" i="3" s="1"/>
  <c r="I1261" i="3" s="1"/>
  <c r="H1261" i="3" s="1"/>
  <c r="G1261" i="3" s="1"/>
  <c r="F1261" i="3" s="1"/>
  <c r="T1261" i="3"/>
  <c r="S1261" i="3" s="1"/>
  <c r="Z1261" i="3"/>
  <c r="Y1261" i="3" s="1"/>
  <c r="X1261" i="3" s="1"/>
  <c r="W1261" i="3" s="1"/>
  <c r="V1261" i="3" s="1"/>
  <c r="U1261" i="3"/>
  <c r="Y1282" i="3"/>
  <c r="X1282" i="3" s="1"/>
  <c r="W1282" i="3" s="1"/>
  <c r="V1282" i="3" s="1"/>
  <c r="U1282" i="3" s="1"/>
  <c r="T1282" i="3" s="1"/>
  <c r="S1282" i="3" s="1"/>
  <c r="R1282" i="3" s="1"/>
  <c r="Y1298" i="3"/>
  <c r="X1298" i="3" s="1"/>
  <c r="W1298" i="3" s="1"/>
  <c r="V1298" i="3" s="1"/>
  <c r="U1298" i="3" s="1"/>
  <c r="T1298" i="3" s="1"/>
  <c r="S1298" i="3" s="1"/>
  <c r="R1298" i="3" s="1"/>
  <c r="Q1298" i="3" s="1"/>
  <c r="P1298" i="3" s="1"/>
  <c r="O1298" i="3" s="1"/>
  <c r="N1298" i="3" s="1"/>
  <c r="M1298" i="3" s="1"/>
  <c r="L1298" i="3" s="1"/>
  <c r="K1298" i="3" s="1"/>
  <c r="J1298" i="3" s="1"/>
  <c r="I1298" i="3" s="1"/>
  <c r="H1298" i="3" s="1"/>
  <c r="Y1314" i="3"/>
  <c r="X1314" i="3" s="1"/>
  <c r="W1314" i="3" s="1"/>
  <c r="V1314" i="3" s="1"/>
  <c r="U1314" i="3" s="1"/>
  <c r="T1314" i="3" s="1"/>
  <c r="S1314" i="3" s="1"/>
  <c r="R1314" i="3" s="1"/>
  <c r="Q1314" i="3" s="1"/>
  <c r="P1314" i="3" s="1"/>
  <c r="O1314" i="3" s="1"/>
  <c r="N1314" i="3" s="1"/>
  <c r="M1314" i="3" s="1"/>
  <c r="L1314" i="3" s="1"/>
  <c r="K1314" i="3" s="1"/>
  <c r="J1314" i="3" s="1"/>
  <c r="I1314" i="3" s="1"/>
  <c r="H1314" i="3" s="1"/>
  <c r="G1314" i="3" s="1"/>
  <c r="F1314" i="3" s="1"/>
  <c r="W1350" i="3"/>
  <c r="V1350" i="3" s="1"/>
  <c r="U1350" i="3" s="1"/>
  <c r="T1350" i="3" s="1"/>
  <c r="S1350" i="3" s="1"/>
  <c r="R1350" i="3" s="1"/>
  <c r="Q1350" i="3" s="1"/>
  <c r="P1350" i="3" s="1"/>
  <c r="O1350" i="3" s="1"/>
  <c r="N1350" i="3" s="1"/>
  <c r="M1350" i="3" s="1"/>
  <c r="L1350" i="3" s="1"/>
  <c r="K1350" i="3" s="1"/>
  <c r="J1350" i="3" s="1"/>
  <c r="I1350" i="3" s="1"/>
  <c r="H1350" i="3" s="1"/>
  <c r="G1350" i="3" s="1"/>
  <c r="X1366" i="3"/>
  <c r="W1366" i="3" s="1"/>
  <c r="Y1366" i="3"/>
  <c r="Y1374" i="3"/>
  <c r="X1374" i="3" s="1"/>
  <c r="W1374" i="3" s="1"/>
  <c r="V1374" i="3" s="1"/>
  <c r="U1374" i="3" s="1"/>
  <c r="T1374" i="3" s="1"/>
  <c r="S1374" i="3" s="1"/>
  <c r="R1374" i="3" s="1"/>
  <c r="Q1374" i="3" s="1"/>
  <c r="P1374" i="3" s="1"/>
  <c r="O1374" i="3" s="1"/>
  <c r="N1374" i="3" s="1"/>
  <c r="M1374" i="3" s="1"/>
  <c r="L1374" i="3" s="1"/>
  <c r="K1374" i="3" s="1"/>
  <c r="J1374" i="3" s="1"/>
  <c r="I1374" i="3" s="1"/>
  <c r="H1374" i="3" s="1"/>
  <c r="G1374" i="3" s="1"/>
  <c r="F1374" i="3" s="1"/>
  <c r="U1409" i="3"/>
  <c r="T1409" i="3" s="1"/>
  <c r="S1409" i="3" s="1"/>
  <c r="R1409" i="3" s="1"/>
  <c r="Q1409" i="3" s="1"/>
  <c r="P1409" i="3" s="1"/>
  <c r="O1409" i="3" s="1"/>
  <c r="N1409" i="3" s="1"/>
  <c r="M1409" i="3" s="1"/>
  <c r="L1409" i="3" s="1"/>
  <c r="K1409" i="3" s="1"/>
  <c r="J1409" i="3" s="1"/>
  <c r="I1409" i="3" s="1"/>
  <c r="H1409" i="3" s="1"/>
  <c r="G1409" i="3" s="1"/>
  <c r="F1409" i="3" s="1"/>
  <c r="S1417" i="3"/>
  <c r="R1417" i="3" s="1"/>
  <c r="Q1417" i="3" s="1"/>
  <c r="P1417" i="3" s="1"/>
  <c r="O1417" i="3" s="1"/>
  <c r="N1417" i="3" s="1"/>
  <c r="M1417" i="3" s="1"/>
  <c r="L1417" i="3" s="1"/>
  <c r="K1417" i="3" s="1"/>
  <c r="J1417" i="3" s="1"/>
  <c r="I1417" i="3" s="1"/>
  <c r="H1417" i="3" s="1"/>
  <c r="G1417" i="3" s="1"/>
  <c r="F1417" i="3" s="1"/>
  <c r="W1486" i="3"/>
  <c r="V1486" i="3" s="1"/>
  <c r="U1486" i="3" s="1"/>
  <c r="T1486" i="3" s="1"/>
  <c r="S1486" i="3" s="1"/>
  <c r="R1486" i="3" s="1"/>
  <c r="Q1486" i="3" s="1"/>
  <c r="P1486" i="3" s="1"/>
  <c r="O1486" i="3" s="1"/>
  <c r="N1486" i="3" s="1"/>
  <c r="M1486" i="3" s="1"/>
  <c r="L1486" i="3" s="1"/>
  <c r="K1486" i="3" s="1"/>
  <c r="J1486" i="3" s="1"/>
  <c r="I1486" i="3" s="1"/>
  <c r="H1486" i="3" s="1"/>
  <c r="G1486" i="3" s="1"/>
  <c r="F1486" i="3" s="1"/>
  <c r="X1551" i="3"/>
  <c r="W1551" i="3" s="1"/>
  <c r="V1551" i="3" s="1"/>
  <c r="X1545" i="3"/>
  <c r="W1545" i="3" s="1"/>
  <c r="V1545" i="3" s="1"/>
  <c r="P1545" i="3"/>
  <c r="O1545" i="3" s="1"/>
  <c r="N1545" i="3" s="1"/>
  <c r="M1545" i="3" s="1"/>
  <c r="L1545" i="3" s="1"/>
  <c r="K1545" i="3" s="1"/>
  <c r="J1545" i="3" s="1"/>
  <c r="I1545" i="3" s="1"/>
  <c r="H1545" i="3" s="1"/>
  <c r="G1545" i="3" s="1"/>
  <c r="F1545" i="3" s="1"/>
  <c r="X1543" i="3"/>
  <c r="W1543" i="3" s="1"/>
  <c r="V1543" i="3" s="1"/>
  <c r="X1529" i="3"/>
  <c r="W1529" i="3" s="1"/>
  <c r="V1529" i="3" s="1"/>
  <c r="Z1528" i="3"/>
  <c r="Y1528" i="3" s="1"/>
  <c r="X1528" i="3" s="1"/>
  <c r="X1524" i="3"/>
  <c r="W1524" i="3" s="1"/>
  <c r="V1524" i="3" s="1"/>
  <c r="U1524" i="3" s="1"/>
  <c r="Y1498" i="3"/>
  <c r="X1498" i="3" s="1"/>
  <c r="Z1497" i="3"/>
  <c r="Y1497" i="3" s="1"/>
  <c r="X1497" i="3" s="1"/>
  <c r="Y1482" i="3"/>
  <c r="X1482" i="3" s="1"/>
  <c r="Z1481" i="3"/>
  <c r="Y1481" i="3" s="1"/>
  <c r="X1481" i="3" s="1"/>
  <c r="Y1466" i="3"/>
  <c r="X1466" i="3" s="1"/>
  <c r="Z1465" i="3"/>
  <c r="Y1465" i="3" s="1"/>
  <c r="X1465" i="3" s="1"/>
  <c r="W1465" i="3" s="1"/>
  <c r="V1465" i="3" s="1"/>
  <c r="U1465" i="3" s="1"/>
  <c r="T1465" i="3" s="1"/>
  <c r="S1465" i="3" s="1"/>
  <c r="R1465" i="3" s="1"/>
  <c r="Q1465" i="3" s="1"/>
  <c r="P1465" i="3" s="1"/>
  <c r="O1465" i="3" s="1"/>
  <c r="N1465" i="3" s="1"/>
  <c r="X1441" i="3"/>
  <c r="W1441" i="3" s="1"/>
  <c r="V1441" i="3" s="1"/>
  <c r="O1441" i="3"/>
  <c r="N1441" i="3" s="1"/>
  <c r="M1441" i="3" s="1"/>
  <c r="L1441" i="3" s="1"/>
  <c r="K1441" i="3" s="1"/>
  <c r="J1441" i="3" s="1"/>
  <c r="I1441" i="3" s="1"/>
  <c r="H1441" i="3" s="1"/>
  <c r="G1441" i="3" s="1"/>
  <c r="F1441" i="3" s="1"/>
  <c r="X1436" i="3"/>
  <c r="Y1430" i="3"/>
  <c r="X1430" i="3" s="1"/>
  <c r="Z1429" i="3"/>
  <c r="Y1429" i="3" s="1"/>
  <c r="X1429" i="3" s="1"/>
  <c r="X1425" i="3"/>
  <c r="W1425" i="3" s="1"/>
  <c r="V1425" i="3" s="1"/>
  <c r="X1420" i="3"/>
  <c r="W1420" i="3" s="1"/>
  <c r="V1420" i="3" s="1"/>
  <c r="U1420" i="3" s="1"/>
  <c r="Y1414" i="3"/>
  <c r="X1414" i="3" s="1"/>
  <c r="Z1413" i="3"/>
  <c r="Y1413" i="3" s="1"/>
  <c r="X1413" i="3" s="1"/>
  <c r="W1413" i="3" s="1"/>
  <c r="V1413" i="3" s="1"/>
  <c r="Z1377" i="3"/>
  <c r="Y1377" i="3" s="1"/>
  <c r="Z1369" i="3"/>
  <c r="Y1369" i="3" s="1"/>
  <c r="V1366" i="3"/>
  <c r="U1366" i="3" s="1"/>
  <c r="T1366" i="3" s="1"/>
  <c r="S1366" i="3" s="1"/>
  <c r="Z1361" i="3"/>
  <c r="Y1361" i="3" s="1"/>
  <c r="Z1342" i="3"/>
  <c r="Y1342" i="3" s="1"/>
  <c r="X1342" i="3" s="1"/>
  <c r="W1342" i="3" s="1"/>
  <c r="V1342" i="3" s="1"/>
  <c r="Z1311" i="3"/>
  <c r="Y1311" i="3" s="1"/>
  <c r="Z1290" i="3"/>
  <c r="Y1290" i="3" s="1"/>
  <c r="X1290" i="3" s="1"/>
  <c r="W1290" i="3" s="1"/>
  <c r="V1290" i="3" s="1"/>
  <c r="U1290" i="3" s="1"/>
  <c r="T1290" i="3" s="1"/>
  <c r="S1290" i="3" s="1"/>
  <c r="R1290" i="3" s="1"/>
  <c r="Q1290" i="3" s="1"/>
  <c r="P1290" i="3" s="1"/>
  <c r="O1290" i="3" s="1"/>
  <c r="N1290" i="3" s="1"/>
  <c r="M1290" i="3" s="1"/>
  <c r="L1290" i="3" s="1"/>
  <c r="K1290" i="3" s="1"/>
  <c r="J1290" i="3" s="1"/>
  <c r="I1290" i="3" s="1"/>
  <c r="H1290" i="3" s="1"/>
  <c r="G1290" i="3" s="1"/>
  <c r="F1290" i="3" s="1"/>
  <c r="V1240" i="3"/>
  <c r="U1240" i="3" s="1"/>
  <c r="T1240" i="3" s="1"/>
  <c r="S1240" i="3" s="1"/>
  <c r="R1240" i="3" s="1"/>
  <c r="Q1240" i="3" s="1"/>
  <c r="P1240" i="3" s="1"/>
  <c r="O1240" i="3" s="1"/>
  <c r="N1240" i="3" s="1"/>
  <c r="M1240" i="3" s="1"/>
  <c r="L1240" i="3" s="1"/>
  <c r="K1240" i="3" s="1"/>
  <c r="J1240" i="3" s="1"/>
  <c r="I1240" i="3" s="1"/>
  <c r="H1240" i="3" s="1"/>
  <c r="G1240" i="3" s="1"/>
  <c r="F1240" i="3" s="1"/>
  <c r="X1185" i="3"/>
  <c r="W1185" i="3" s="1"/>
  <c r="X1177" i="3"/>
  <c r="Z1003" i="3"/>
  <c r="Z1237" i="3"/>
  <c r="Y1237" i="3" s="1"/>
  <c r="X1237" i="3" s="1"/>
  <c r="W1237" i="3" s="1"/>
  <c r="V1237" i="3" s="1"/>
  <c r="U1237" i="3" s="1"/>
  <c r="T1237" i="3" s="1"/>
  <c r="S1237" i="3" s="1"/>
  <c r="R1237" i="3" s="1"/>
  <c r="Q1237" i="3" s="1"/>
  <c r="P1237" i="3" s="1"/>
  <c r="O1237" i="3" s="1"/>
  <c r="N1237" i="3" s="1"/>
  <c r="M1237" i="3" s="1"/>
  <c r="L1237" i="3" s="1"/>
  <c r="K1237" i="3" s="1"/>
  <c r="J1237" i="3" s="1"/>
  <c r="I1237" i="3" s="1"/>
  <c r="H1237" i="3" s="1"/>
  <c r="G1237" i="3" s="1"/>
  <c r="F1237" i="3" s="1"/>
  <c r="W1177" i="3"/>
  <c r="V1177" i="3" s="1"/>
  <c r="U1177" i="3" s="1"/>
  <c r="T1177" i="3" s="1"/>
  <c r="S1177" i="3" s="1"/>
  <c r="R1177" i="3" s="1"/>
  <c r="Q1177" i="3" s="1"/>
  <c r="P1177" i="3" s="1"/>
  <c r="O1177" i="3" s="1"/>
  <c r="N1177" i="3" s="1"/>
  <c r="M1177" i="3" s="1"/>
  <c r="L1177" i="3" s="1"/>
  <c r="K1177" i="3" s="1"/>
  <c r="J1177" i="3" s="1"/>
  <c r="I1177" i="3" s="1"/>
  <c r="H1177" i="3" s="1"/>
  <c r="G1177" i="3" s="1"/>
  <c r="F1177" i="3" s="1"/>
  <c r="Z1057" i="3"/>
  <c r="Y1057" i="3" s="1"/>
  <c r="U31" i="3"/>
  <c r="T31" i="3" s="1"/>
  <c r="S31" i="3" s="1"/>
  <c r="R31" i="3" s="1"/>
  <c r="Q31" i="3" s="1"/>
  <c r="P31" i="3" s="1"/>
  <c r="O31" i="3" s="1"/>
  <c r="N31" i="3" s="1"/>
  <c r="M31" i="3" s="1"/>
  <c r="L31" i="3" s="1"/>
  <c r="K31" i="3" s="1"/>
  <c r="J31" i="3" s="1"/>
  <c r="I31" i="3" s="1"/>
  <c r="H31" i="3" s="1"/>
  <c r="G31" i="3" s="1"/>
  <c r="F31" i="3" s="1"/>
  <c r="Z31" i="3"/>
  <c r="Y31" i="3"/>
  <c r="X31" i="3" s="1"/>
  <c r="W31" i="3" s="1"/>
  <c r="V31" i="3" s="1"/>
  <c r="J39" i="3"/>
  <c r="I39" i="3" s="1"/>
  <c r="H39" i="3" s="1"/>
  <c r="G39" i="3" s="1"/>
  <c r="F39" i="3" s="1"/>
  <c r="Z39" i="3"/>
  <c r="Y39" i="3" s="1"/>
  <c r="X39" i="3" s="1"/>
  <c r="W39" i="3" s="1"/>
  <c r="V39" i="3" s="1"/>
  <c r="U39" i="3" s="1"/>
  <c r="T39" i="3" s="1"/>
  <c r="S39" i="3" s="1"/>
  <c r="R39" i="3" s="1"/>
  <c r="Q39" i="3" s="1"/>
  <c r="P39" i="3" s="1"/>
  <c r="O39" i="3" s="1"/>
  <c r="N39" i="3" s="1"/>
  <c r="M39" i="3" s="1"/>
  <c r="L39" i="3" s="1"/>
  <c r="K39" i="3" s="1"/>
  <c r="Z47" i="3"/>
  <c r="Y47" i="3" s="1"/>
  <c r="X47" i="3" s="1"/>
  <c r="W47" i="3" s="1"/>
  <c r="V47" i="3" s="1"/>
  <c r="U47" i="3" s="1"/>
  <c r="T47" i="3" s="1"/>
  <c r="S47" i="3" s="1"/>
  <c r="R47" i="3" s="1"/>
  <c r="Q47" i="3" s="1"/>
  <c r="P47" i="3" s="1"/>
  <c r="O47" i="3" s="1"/>
  <c r="N47" i="3" s="1"/>
  <c r="M47" i="3" s="1"/>
  <c r="L47" i="3" s="1"/>
  <c r="K47" i="3" s="1"/>
  <c r="J47" i="3" s="1"/>
  <c r="I47" i="3" s="1"/>
  <c r="H47" i="3" s="1"/>
  <c r="G47" i="3" s="1"/>
  <c r="F47" i="3" s="1"/>
  <c r="Z55" i="3"/>
  <c r="Y55" i="3"/>
  <c r="X55" i="3" s="1"/>
  <c r="W55" i="3" s="1"/>
  <c r="V55" i="3"/>
  <c r="U55" i="3" s="1"/>
  <c r="T55" i="3" s="1"/>
  <c r="S55" i="3" s="1"/>
  <c r="R55" i="3" s="1"/>
  <c r="Q55" i="3" s="1"/>
  <c r="P55" i="3" s="1"/>
  <c r="O55" i="3" s="1"/>
  <c r="N55" i="3" s="1"/>
  <c r="M55" i="3" s="1"/>
  <c r="L55" i="3" s="1"/>
  <c r="K55" i="3" s="1"/>
  <c r="J55" i="3" s="1"/>
  <c r="I55" i="3" s="1"/>
  <c r="H55" i="3" s="1"/>
  <c r="G55" i="3" s="1"/>
  <c r="F55" i="3" s="1"/>
  <c r="G151" i="3"/>
  <c r="F151" i="3" s="1"/>
  <c r="I151" i="3"/>
  <c r="H151" i="3" s="1"/>
  <c r="Z151" i="3"/>
  <c r="Y151" i="3" s="1"/>
  <c r="X151" i="3"/>
  <c r="W151" i="3" s="1"/>
  <c r="V151" i="3" s="1"/>
  <c r="U151" i="3" s="1"/>
  <c r="T151" i="3" s="1"/>
  <c r="S151" i="3" s="1"/>
  <c r="R151" i="3" s="1"/>
  <c r="Q151" i="3" s="1"/>
  <c r="P151" i="3" s="1"/>
  <c r="O151" i="3" s="1"/>
  <c r="N151" i="3" s="1"/>
  <c r="M151" i="3" s="1"/>
  <c r="L151" i="3" s="1"/>
  <c r="K151" i="3" s="1"/>
  <c r="J151" i="3" s="1"/>
  <c r="Y158" i="3"/>
  <c r="Z158" i="3"/>
  <c r="X158" i="3"/>
  <c r="W158" i="3" s="1"/>
  <c r="V158" i="3" s="1"/>
  <c r="U158" i="3" s="1"/>
  <c r="T158" i="3" s="1"/>
  <c r="S158" i="3" s="1"/>
  <c r="R158" i="3" s="1"/>
  <c r="Q158" i="3" s="1"/>
  <c r="P158" i="3" s="1"/>
  <c r="O158" i="3" s="1"/>
  <c r="N158" i="3" s="1"/>
  <c r="M158" i="3" s="1"/>
  <c r="L158" i="3" s="1"/>
  <c r="K158" i="3" s="1"/>
  <c r="J158" i="3" s="1"/>
  <c r="I158" i="3" s="1"/>
  <c r="H158" i="3" s="1"/>
  <c r="G158" i="3" s="1"/>
  <c r="F158" i="3" s="1"/>
  <c r="Y166" i="3"/>
  <c r="X166" i="3"/>
  <c r="W166" i="3" s="1"/>
  <c r="V166" i="3" s="1"/>
  <c r="U166" i="3" s="1"/>
  <c r="T166" i="3" s="1"/>
  <c r="S166" i="3" s="1"/>
  <c r="R166" i="3" s="1"/>
  <c r="Q166" i="3" s="1"/>
  <c r="P166" i="3" s="1"/>
  <c r="O166" i="3" s="1"/>
  <c r="N166" i="3" s="1"/>
  <c r="M166" i="3" s="1"/>
  <c r="L166" i="3" s="1"/>
  <c r="K166" i="3" s="1"/>
  <c r="J166" i="3" s="1"/>
  <c r="I166" i="3" s="1"/>
  <c r="H166" i="3" s="1"/>
  <c r="G166" i="3" s="1"/>
  <c r="F166" i="3" s="1"/>
  <c r="Z166" i="3"/>
  <c r="Z174" i="3"/>
  <c r="Y174" i="3" s="1"/>
  <c r="X174" i="3" s="1"/>
  <c r="W174" i="3" s="1"/>
  <c r="V174" i="3" s="1"/>
  <c r="U174" i="3" s="1"/>
  <c r="T174" i="3" s="1"/>
  <c r="S174" i="3" s="1"/>
  <c r="R174" i="3" s="1"/>
  <c r="Q174" i="3" s="1"/>
  <c r="P174" i="3" s="1"/>
  <c r="O174" i="3" s="1"/>
  <c r="N174" i="3" s="1"/>
  <c r="M174" i="3" s="1"/>
  <c r="L174" i="3"/>
  <c r="K174" i="3" s="1"/>
  <c r="J174" i="3" s="1"/>
  <c r="I174" i="3" s="1"/>
  <c r="H174" i="3" s="1"/>
  <c r="G174" i="3" s="1"/>
  <c r="F174" i="3" s="1"/>
  <c r="M181" i="3"/>
  <c r="L181" i="3" s="1"/>
  <c r="K181" i="3" s="1"/>
  <c r="J181" i="3" s="1"/>
  <c r="I181" i="3" s="1"/>
  <c r="H181" i="3" s="1"/>
  <c r="G181" i="3" s="1"/>
  <c r="F181" i="3" s="1"/>
  <c r="Y181" i="3"/>
  <c r="X181" i="3" s="1"/>
  <c r="W181" i="3" s="1"/>
  <c r="V181" i="3" s="1"/>
  <c r="U181" i="3" s="1"/>
  <c r="Z181" i="3"/>
  <c r="T181" i="3"/>
  <c r="S181" i="3" s="1"/>
  <c r="R181" i="3" s="1"/>
  <c r="Q181" i="3" s="1"/>
  <c r="P181" i="3" s="1"/>
  <c r="O181" i="3" s="1"/>
  <c r="N181" i="3" s="1"/>
  <c r="X202" i="3"/>
  <c r="W202" i="3" s="1"/>
  <c r="V202" i="3" s="1"/>
  <c r="U202" i="3" s="1"/>
  <c r="T202" i="3" s="1"/>
  <c r="S202" i="3" s="1"/>
  <c r="Z202" i="3"/>
  <c r="Y202" i="3" s="1"/>
  <c r="R202" i="3"/>
  <c r="Q202" i="3" s="1"/>
  <c r="P202" i="3" s="1"/>
  <c r="O202" i="3" s="1"/>
  <c r="N202" i="3" s="1"/>
  <c r="M202" i="3" s="1"/>
  <c r="L202" i="3" s="1"/>
  <c r="K202" i="3" s="1"/>
  <c r="J202" i="3" s="1"/>
  <c r="I202" i="3" s="1"/>
  <c r="H202" i="3" s="1"/>
  <c r="G202" i="3" s="1"/>
  <c r="F202" i="3" s="1"/>
  <c r="W210" i="3"/>
  <c r="V210" i="3" s="1"/>
  <c r="U210" i="3" s="1"/>
  <c r="T210" i="3" s="1"/>
  <c r="S210" i="3" s="1"/>
  <c r="R210" i="3" s="1"/>
  <c r="Q210" i="3" s="1"/>
  <c r="P210" i="3"/>
  <c r="O210" i="3" s="1"/>
  <c r="N210" i="3" s="1"/>
  <c r="M210" i="3" s="1"/>
  <c r="L210" i="3" s="1"/>
  <c r="K210" i="3" s="1"/>
  <c r="J210" i="3" s="1"/>
  <c r="I210" i="3" s="1"/>
  <c r="H210" i="3" s="1"/>
  <c r="G210" i="3" s="1"/>
  <c r="F210" i="3" s="1"/>
  <c r="Y210" i="3"/>
  <c r="X210" i="3" s="1"/>
  <c r="Z210" i="3"/>
  <c r="X218" i="3"/>
  <c r="W218" i="3" s="1"/>
  <c r="Z218" i="3"/>
  <c r="Y218" i="3" s="1"/>
  <c r="V218" i="3"/>
  <c r="U218" i="3" s="1"/>
  <c r="T218" i="3" s="1"/>
  <c r="S218" i="3" s="1"/>
  <c r="R218" i="3" s="1"/>
  <c r="Q218" i="3" s="1"/>
  <c r="P218" i="3" s="1"/>
  <c r="O218" i="3" s="1"/>
  <c r="N218" i="3" s="1"/>
  <c r="M218" i="3" s="1"/>
  <c r="L218" i="3" s="1"/>
  <c r="K218" i="3" s="1"/>
  <c r="J218" i="3" s="1"/>
  <c r="I218" i="3" s="1"/>
  <c r="H218" i="3" s="1"/>
  <c r="G218" i="3" s="1"/>
  <c r="F218" i="3" s="1"/>
  <c r="M225" i="3"/>
  <c r="L225" i="3" s="1"/>
  <c r="K225" i="3" s="1"/>
  <c r="J225" i="3" s="1"/>
  <c r="I225" i="3" s="1"/>
  <c r="H225" i="3" s="1"/>
  <c r="G225" i="3" s="1"/>
  <c r="F225" i="3" s="1"/>
  <c r="Z225" i="3"/>
  <c r="Y225" i="3" s="1"/>
  <c r="X225" i="3" s="1"/>
  <c r="W225" i="3" s="1"/>
  <c r="V225" i="3" s="1"/>
  <c r="U225" i="3" s="1"/>
  <c r="T225" i="3" s="1"/>
  <c r="S225" i="3" s="1"/>
  <c r="R225" i="3" s="1"/>
  <c r="Q225" i="3" s="1"/>
  <c r="P225" i="3" s="1"/>
  <c r="O225" i="3" s="1"/>
  <c r="N225" i="3" s="1"/>
  <c r="X232" i="3"/>
  <c r="W232" i="3" s="1"/>
  <c r="V232" i="3" s="1"/>
  <c r="U232" i="3" s="1"/>
  <c r="T232" i="3" s="1"/>
  <c r="S232" i="3" s="1"/>
  <c r="R232" i="3" s="1"/>
  <c r="Q232" i="3" s="1"/>
  <c r="P232" i="3" s="1"/>
  <c r="O232" i="3" s="1"/>
  <c r="N232" i="3" s="1"/>
  <c r="M232" i="3" s="1"/>
  <c r="L232" i="3" s="1"/>
  <c r="K232" i="3" s="1"/>
  <c r="J232" i="3" s="1"/>
  <c r="I232" i="3" s="1"/>
  <c r="H232" i="3" s="1"/>
  <c r="G232" i="3" s="1"/>
  <c r="F232" i="3" s="1"/>
  <c r="Z232" i="3"/>
  <c r="Y232" i="3" s="1"/>
  <c r="O239" i="3"/>
  <c r="N239" i="3" s="1"/>
  <c r="M239" i="3" s="1"/>
  <c r="L239" i="3" s="1"/>
  <c r="K239" i="3" s="1"/>
  <c r="J239" i="3" s="1"/>
  <c r="I239" i="3" s="1"/>
  <c r="H239" i="3" s="1"/>
  <c r="G239" i="3" s="1"/>
  <c r="Z239" i="3"/>
  <c r="Y239" i="3" s="1"/>
  <c r="X239" i="3" s="1"/>
  <c r="W239" i="3" s="1"/>
  <c r="V239" i="3" s="1"/>
  <c r="U239" i="3" s="1"/>
  <c r="T239" i="3" s="1"/>
  <c r="S239" i="3" s="1"/>
  <c r="R239" i="3" s="1"/>
  <c r="Q239" i="3" s="1"/>
  <c r="P239" i="3" s="1"/>
  <c r="Q267" i="3"/>
  <c r="Z267" i="3"/>
  <c r="Y267" i="3" s="1"/>
  <c r="X267" i="3" s="1"/>
  <c r="W267" i="3" s="1"/>
  <c r="V267" i="3" s="1"/>
  <c r="U267" i="3" s="1"/>
  <c r="T267" i="3" s="1"/>
  <c r="S267" i="3" s="1"/>
  <c r="R267" i="3" s="1"/>
  <c r="P267" i="3"/>
  <c r="O267" i="3"/>
  <c r="N267" i="3" s="1"/>
  <c r="M267" i="3" s="1"/>
  <c r="L267" i="3" s="1"/>
  <c r="K267" i="3" s="1"/>
  <c r="J267" i="3" s="1"/>
  <c r="I267" i="3" s="1"/>
  <c r="H267" i="3" s="1"/>
  <c r="G267" i="3" s="1"/>
  <c r="F267" i="3" s="1"/>
  <c r="X275" i="3"/>
  <c r="Y275" i="3"/>
  <c r="Z275" i="3"/>
  <c r="W275" i="3"/>
  <c r="V275" i="3" s="1"/>
  <c r="U275" i="3" s="1"/>
  <c r="T275" i="3" s="1"/>
  <c r="S275" i="3" s="1"/>
  <c r="R275" i="3" s="1"/>
  <c r="Q275" i="3" s="1"/>
  <c r="P275" i="3" s="1"/>
  <c r="O275" i="3" s="1"/>
  <c r="N275" i="3" s="1"/>
  <c r="M275" i="3"/>
  <c r="L275" i="3" s="1"/>
  <c r="K275" i="3" s="1"/>
  <c r="J275" i="3" s="1"/>
  <c r="I275" i="3" s="1"/>
  <c r="H275" i="3" s="1"/>
  <c r="G275" i="3" s="1"/>
  <c r="P283" i="3"/>
  <c r="O283" i="3" s="1"/>
  <c r="N283" i="3" s="1"/>
  <c r="M283" i="3" s="1"/>
  <c r="L283" i="3" s="1"/>
  <c r="K283" i="3" s="1"/>
  <c r="J283" i="3" s="1"/>
  <c r="I283" i="3" s="1"/>
  <c r="H283" i="3" s="1"/>
  <c r="G283" i="3" s="1"/>
  <c r="F283" i="3" s="1"/>
  <c r="X283" i="3"/>
  <c r="Z283" i="3"/>
  <c r="Y283" i="3" s="1"/>
  <c r="W283" i="3"/>
  <c r="V283" i="3" s="1"/>
  <c r="U283" i="3" s="1"/>
  <c r="T283" i="3" s="1"/>
  <c r="S283" i="3" s="1"/>
  <c r="R283" i="3" s="1"/>
  <c r="Q283" i="3" s="1"/>
  <c r="X291" i="3"/>
  <c r="W291" i="3" s="1"/>
  <c r="Y291" i="3"/>
  <c r="Z291" i="3"/>
  <c r="O291" i="3"/>
  <c r="N291" i="3" s="1"/>
  <c r="M291" i="3" s="1"/>
  <c r="L291" i="3" s="1"/>
  <c r="K291" i="3" s="1"/>
  <c r="J291" i="3" s="1"/>
  <c r="I291" i="3" s="1"/>
  <c r="H291" i="3" s="1"/>
  <c r="G291" i="3" s="1"/>
  <c r="F291" i="3" s="1"/>
  <c r="T291" i="3"/>
  <c r="S291" i="3" s="1"/>
  <c r="R291" i="3" s="1"/>
  <c r="Q291" i="3" s="1"/>
  <c r="P291" i="3" s="1"/>
  <c r="V291" i="3"/>
  <c r="U291" i="3" s="1"/>
  <c r="X299" i="3"/>
  <c r="W299" i="3" s="1"/>
  <c r="V299" i="3" s="1"/>
  <c r="U299" i="3" s="1"/>
  <c r="T299" i="3" s="1"/>
  <c r="S299" i="3" s="1"/>
  <c r="R299" i="3" s="1"/>
  <c r="Q299" i="3" s="1"/>
  <c r="P299" i="3" s="1"/>
  <c r="J299" i="3"/>
  <c r="I299" i="3" s="1"/>
  <c r="H299" i="3" s="1"/>
  <c r="G299" i="3" s="1"/>
  <c r="O299" i="3"/>
  <c r="N299" i="3" s="1"/>
  <c r="M299" i="3" s="1"/>
  <c r="L299" i="3" s="1"/>
  <c r="K299" i="3" s="1"/>
  <c r="Z299" i="3"/>
  <c r="Y299" i="3" s="1"/>
  <c r="J325" i="3"/>
  <c r="I325" i="3" s="1"/>
  <c r="H325" i="3" s="1"/>
  <c r="G325" i="3" s="1"/>
  <c r="F325" i="3" s="1"/>
  <c r="Z325" i="3"/>
  <c r="Y325" i="3" s="1"/>
  <c r="X325" i="3" s="1"/>
  <c r="W325" i="3" s="1"/>
  <c r="V325" i="3" s="1"/>
  <c r="U325" i="3" s="1"/>
  <c r="T325" i="3" s="1"/>
  <c r="S325" i="3" s="1"/>
  <c r="R325" i="3" s="1"/>
  <c r="Q325" i="3" s="1"/>
  <c r="P325" i="3" s="1"/>
  <c r="O325" i="3" s="1"/>
  <c r="N325" i="3"/>
  <c r="M325" i="3" s="1"/>
  <c r="L325" i="3" s="1"/>
  <c r="K325" i="3" s="1"/>
  <c r="W333" i="3"/>
  <c r="V333" i="3" s="1"/>
  <c r="U333" i="3" s="1"/>
  <c r="T333" i="3" s="1"/>
  <c r="S333" i="3" s="1"/>
  <c r="R333" i="3" s="1"/>
  <c r="Y333" i="3"/>
  <c r="X333" i="3" s="1"/>
  <c r="Z333" i="3"/>
  <c r="Q333" i="3"/>
  <c r="P333" i="3" s="1"/>
  <c r="O333" i="3" s="1"/>
  <c r="N333" i="3" s="1"/>
  <c r="M333" i="3" s="1"/>
  <c r="L333" i="3" s="1"/>
  <c r="K333" i="3" s="1"/>
  <c r="J333" i="3" s="1"/>
  <c r="I333" i="3" s="1"/>
  <c r="H333" i="3" s="1"/>
  <c r="G333" i="3" s="1"/>
  <c r="F333" i="3" s="1"/>
  <c r="Z341" i="3"/>
  <c r="Y341" i="3"/>
  <c r="X341" i="3" s="1"/>
  <c r="W341" i="3" s="1"/>
  <c r="V341" i="3" s="1"/>
  <c r="U341" i="3" s="1"/>
  <c r="T341" i="3" s="1"/>
  <c r="S341" i="3" s="1"/>
  <c r="R341" i="3" s="1"/>
  <c r="Q341" i="3" s="1"/>
  <c r="P341" i="3" s="1"/>
  <c r="O341" i="3" s="1"/>
  <c r="N341" i="3" s="1"/>
  <c r="M341" i="3" s="1"/>
  <c r="L341" i="3" s="1"/>
  <c r="K341" i="3" s="1"/>
  <c r="J341" i="3" s="1"/>
  <c r="I341" i="3" s="1"/>
  <c r="H341" i="3" s="1"/>
  <c r="G341" i="3" s="1"/>
  <c r="F341" i="3" s="1"/>
  <c r="Y349" i="3"/>
  <c r="X349" i="3" s="1"/>
  <c r="W349" i="3" s="1"/>
  <c r="V349" i="3" s="1"/>
  <c r="U349" i="3"/>
  <c r="T349" i="3" s="1"/>
  <c r="S349" i="3" s="1"/>
  <c r="R349" i="3" s="1"/>
  <c r="Q349" i="3" s="1"/>
  <c r="P349" i="3" s="1"/>
  <c r="O349" i="3" s="1"/>
  <c r="N349" i="3" s="1"/>
  <c r="M349" i="3" s="1"/>
  <c r="L349" i="3" s="1"/>
  <c r="K349" i="3" s="1"/>
  <c r="J349" i="3" s="1"/>
  <c r="I349" i="3" s="1"/>
  <c r="H349" i="3" s="1"/>
  <c r="G349" i="3" s="1"/>
  <c r="F349" i="3" s="1"/>
  <c r="Z349" i="3"/>
  <c r="Z357" i="3"/>
  <c r="Y357" i="3" s="1"/>
  <c r="X357" i="3" s="1"/>
  <c r="W357" i="3" s="1"/>
  <c r="V357" i="3" s="1"/>
  <c r="U357" i="3" s="1"/>
  <c r="T357" i="3" s="1"/>
  <c r="S357" i="3" s="1"/>
  <c r="R357" i="3" s="1"/>
  <c r="Q357" i="3" s="1"/>
  <c r="P357" i="3" s="1"/>
  <c r="O357" i="3" s="1"/>
  <c r="N357" i="3" s="1"/>
  <c r="M357" i="3" s="1"/>
  <c r="L357" i="3" s="1"/>
  <c r="K357" i="3" s="1"/>
  <c r="J357" i="3" s="1"/>
  <c r="I357" i="3" s="1"/>
  <c r="H357" i="3" s="1"/>
  <c r="G357" i="3" s="1"/>
  <c r="F357" i="3" s="1"/>
  <c r="N388" i="3"/>
  <c r="M388" i="3" s="1"/>
  <c r="L388" i="3" s="1"/>
  <c r="K388" i="3" s="1"/>
  <c r="J388" i="3" s="1"/>
  <c r="I388" i="3" s="1"/>
  <c r="H388" i="3" s="1"/>
  <c r="G388" i="3" s="1"/>
  <c r="F388" i="3" s="1"/>
  <c r="Z388" i="3"/>
  <c r="Y388" i="3" s="1"/>
  <c r="X388" i="3"/>
  <c r="W388" i="3" s="1"/>
  <c r="V388" i="3" s="1"/>
  <c r="U388" i="3" s="1"/>
  <c r="T388" i="3" s="1"/>
  <c r="S388" i="3" s="1"/>
  <c r="R388" i="3" s="1"/>
  <c r="Q388" i="3" s="1"/>
  <c r="P388" i="3" s="1"/>
  <c r="O388" i="3" s="1"/>
  <c r="X396" i="3"/>
  <c r="W396" i="3" s="1"/>
  <c r="V396" i="3" s="1"/>
  <c r="U396" i="3" s="1"/>
  <c r="T396" i="3" s="1"/>
  <c r="S396" i="3" s="1"/>
  <c r="R396" i="3" s="1"/>
  <c r="Q396" i="3" s="1"/>
  <c r="P396" i="3" s="1"/>
  <c r="O396" i="3" s="1"/>
  <c r="N396" i="3" s="1"/>
  <c r="M396" i="3" s="1"/>
  <c r="L396" i="3" s="1"/>
  <c r="K396" i="3" s="1"/>
  <c r="J396" i="3" s="1"/>
  <c r="I396" i="3" s="1"/>
  <c r="H396" i="3" s="1"/>
  <c r="G396" i="3" s="1"/>
  <c r="F396" i="3" s="1"/>
  <c r="Z396" i="3"/>
  <c r="Y396" i="3" s="1"/>
  <c r="Z403" i="3"/>
  <c r="Y403" i="3"/>
  <c r="X403" i="3" s="1"/>
  <c r="W403" i="3"/>
  <c r="V403" i="3" s="1"/>
  <c r="U403" i="3" s="1"/>
  <c r="T403" i="3" s="1"/>
  <c r="S403" i="3" s="1"/>
  <c r="R403" i="3" s="1"/>
  <c r="Q403" i="3" s="1"/>
  <c r="P403" i="3" s="1"/>
  <c r="O403" i="3" s="1"/>
  <c r="N403" i="3" s="1"/>
  <c r="M403" i="3" s="1"/>
  <c r="L403" i="3" s="1"/>
  <c r="K403" i="3" s="1"/>
  <c r="J403" i="3" s="1"/>
  <c r="I403" i="3" s="1"/>
  <c r="H403" i="3" s="1"/>
  <c r="G403" i="3" s="1"/>
  <c r="F403" i="3" s="1"/>
  <c r="Z411" i="3"/>
  <c r="Y411" i="3" s="1"/>
  <c r="X411" i="3" s="1"/>
  <c r="W411" i="3" s="1"/>
  <c r="V411" i="3"/>
  <c r="U411" i="3" s="1"/>
  <c r="T411" i="3" s="1"/>
  <c r="S411" i="3" s="1"/>
  <c r="R411" i="3" s="1"/>
  <c r="Q411" i="3" s="1"/>
  <c r="P411" i="3" s="1"/>
  <c r="O411" i="3" s="1"/>
  <c r="N411" i="3" s="1"/>
  <c r="M411" i="3" s="1"/>
  <c r="L411" i="3" s="1"/>
  <c r="K411" i="3" s="1"/>
  <c r="J411" i="3" s="1"/>
  <c r="I411" i="3" s="1"/>
  <c r="H411" i="3" s="1"/>
  <c r="G411" i="3" s="1"/>
  <c r="F411" i="3" s="1"/>
  <c r="Z419" i="3"/>
  <c r="Y419" i="3" s="1"/>
  <c r="X419" i="3"/>
  <c r="W419" i="3" s="1"/>
  <c r="V419" i="3" s="1"/>
  <c r="U419" i="3" s="1"/>
  <c r="T419" i="3" s="1"/>
  <c r="S419" i="3" s="1"/>
  <c r="R419" i="3" s="1"/>
  <c r="Q419" i="3" s="1"/>
  <c r="P419" i="3" s="1"/>
  <c r="O419" i="3" s="1"/>
  <c r="N419" i="3" s="1"/>
  <c r="M419" i="3" s="1"/>
  <c r="L419" i="3" s="1"/>
  <c r="K419" i="3" s="1"/>
  <c r="J419" i="3" s="1"/>
  <c r="I419" i="3" s="1"/>
  <c r="H419" i="3" s="1"/>
  <c r="G419" i="3" s="1"/>
  <c r="F419" i="3" s="1"/>
  <c r="M442" i="3"/>
  <c r="L442" i="3" s="1"/>
  <c r="K442" i="3" s="1"/>
  <c r="J442" i="3" s="1"/>
  <c r="I442" i="3" s="1"/>
  <c r="H442" i="3" s="1"/>
  <c r="G442" i="3" s="1"/>
  <c r="F442" i="3" s="1"/>
  <c r="Y442" i="3"/>
  <c r="X442" i="3" s="1"/>
  <c r="W442" i="3" s="1"/>
  <c r="V442" i="3" s="1"/>
  <c r="U442" i="3" s="1"/>
  <c r="T442" i="3" s="1"/>
  <c r="S442" i="3" s="1"/>
  <c r="R442" i="3" s="1"/>
  <c r="Q442" i="3" s="1"/>
  <c r="P442" i="3" s="1"/>
  <c r="O442" i="3" s="1"/>
  <c r="N442" i="3" s="1"/>
  <c r="Z442" i="3"/>
  <c r="Z450" i="3"/>
  <c r="Y450" i="3"/>
  <c r="X450" i="3" s="1"/>
  <c r="W450" i="3" s="1"/>
  <c r="V450" i="3" s="1"/>
  <c r="U450" i="3" s="1"/>
  <c r="T450" i="3" s="1"/>
  <c r="S450" i="3" s="1"/>
  <c r="R450" i="3" s="1"/>
  <c r="Q450" i="3" s="1"/>
  <c r="P450" i="3" s="1"/>
  <c r="O450" i="3" s="1"/>
  <c r="N450" i="3" s="1"/>
  <c r="M450" i="3" s="1"/>
  <c r="L450" i="3" s="1"/>
  <c r="K450" i="3" s="1"/>
  <c r="J450" i="3" s="1"/>
  <c r="I450" i="3" s="1"/>
  <c r="H450" i="3" s="1"/>
  <c r="G450" i="3"/>
  <c r="Z458" i="3"/>
  <c r="S458" i="3"/>
  <c r="R458" i="3" s="1"/>
  <c r="Q458" i="3" s="1"/>
  <c r="P458" i="3" s="1"/>
  <c r="O458" i="3" s="1"/>
  <c r="N458" i="3" s="1"/>
  <c r="M458" i="3" s="1"/>
  <c r="L458" i="3" s="1"/>
  <c r="K458" i="3" s="1"/>
  <c r="J458" i="3" s="1"/>
  <c r="I458" i="3" s="1"/>
  <c r="H458" i="3" s="1"/>
  <c r="G458" i="3" s="1"/>
  <c r="F458" i="3" s="1"/>
  <c r="Y458" i="3"/>
  <c r="X458" i="3" s="1"/>
  <c r="W458" i="3" s="1"/>
  <c r="V458" i="3" s="1"/>
  <c r="U458" i="3" s="1"/>
  <c r="T458" i="3" s="1"/>
  <c r="Z466" i="3"/>
  <c r="Y466" i="3" s="1"/>
  <c r="X466" i="3" s="1"/>
  <c r="W466" i="3" s="1"/>
  <c r="V466" i="3" s="1"/>
  <c r="U466" i="3" s="1"/>
  <c r="T466" i="3" s="1"/>
  <c r="S466" i="3" s="1"/>
  <c r="R466" i="3"/>
  <c r="Q466" i="3" s="1"/>
  <c r="P466" i="3" s="1"/>
  <c r="O466" i="3" s="1"/>
  <c r="N466" i="3" s="1"/>
  <c r="M466" i="3" s="1"/>
  <c r="L466" i="3" s="1"/>
  <c r="K466" i="3" s="1"/>
  <c r="J466" i="3" s="1"/>
  <c r="I466" i="3" s="1"/>
  <c r="H466" i="3" s="1"/>
  <c r="G466" i="3" s="1"/>
  <c r="F466" i="3" s="1"/>
  <c r="X474" i="3"/>
  <c r="T474" i="3"/>
  <c r="S474" i="3" s="1"/>
  <c r="R474" i="3" s="1"/>
  <c r="Q474" i="3" s="1"/>
  <c r="P474" i="3" s="1"/>
  <c r="O474" i="3" s="1"/>
  <c r="N474" i="3" s="1"/>
  <c r="M474" i="3" s="1"/>
  <c r="L474" i="3" s="1"/>
  <c r="K474" i="3" s="1"/>
  <c r="J474" i="3" s="1"/>
  <c r="I474" i="3" s="1"/>
  <c r="H474" i="3" s="1"/>
  <c r="G474" i="3" s="1"/>
  <c r="F474" i="3" s="1"/>
  <c r="W474" i="3"/>
  <c r="V474" i="3" s="1"/>
  <c r="U474" i="3" s="1"/>
  <c r="Z474" i="3"/>
  <c r="Y474" i="3" s="1"/>
  <c r="Z506" i="3"/>
  <c r="Y506" i="3"/>
  <c r="X506" i="3"/>
  <c r="W506" i="3" s="1"/>
  <c r="V506" i="3" s="1"/>
  <c r="U506" i="3" s="1"/>
  <c r="T506" i="3" s="1"/>
  <c r="S506" i="3" s="1"/>
  <c r="R506" i="3" s="1"/>
  <c r="Q506" i="3" s="1"/>
  <c r="P506" i="3" s="1"/>
  <c r="O506" i="3" s="1"/>
  <c r="N506" i="3" s="1"/>
  <c r="M506" i="3" s="1"/>
  <c r="L506" i="3" s="1"/>
  <c r="K506" i="3" s="1"/>
  <c r="J506" i="3" s="1"/>
  <c r="I506" i="3" s="1"/>
  <c r="H506" i="3" s="1"/>
  <c r="G506" i="3" s="1"/>
  <c r="F506" i="3" s="1"/>
  <c r="Z514" i="3"/>
  <c r="I514" i="3"/>
  <c r="H514" i="3" s="1"/>
  <c r="G514" i="3" s="1"/>
  <c r="Y514" i="3"/>
  <c r="X514" i="3" s="1"/>
  <c r="W514" i="3" s="1"/>
  <c r="V514" i="3" s="1"/>
  <c r="U514" i="3" s="1"/>
  <c r="T514" i="3" s="1"/>
  <c r="S514" i="3" s="1"/>
  <c r="R514" i="3" s="1"/>
  <c r="Q514" i="3" s="1"/>
  <c r="P514" i="3"/>
  <c r="O514" i="3" s="1"/>
  <c r="N514" i="3" s="1"/>
  <c r="M514" i="3" s="1"/>
  <c r="L514" i="3" s="1"/>
  <c r="K514" i="3" s="1"/>
  <c r="J514" i="3" s="1"/>
  <c r="Z522" i="3"/>
  <c r="Y522" i="3" s="1"/>
  <c r="X522" i="3" s="1"/>
  <c r="W522" i="3" s="1"/>
  <c r="V522" i="3" s="1"/>
  <c r="U522" i="3"/>
  <c r="T522" i="3" s="1"/>
  <c r="S522" i="3" s="1"/>
  <c r="R522" i="3" s="1"/>
  <c r="Q522" i="3" s="1"/>
  <c r="P522" i="3" s="1"/>
  <c r="O522" i="3" s="1"/>
  <c r="N522" i="3" s="1"/>
  <c r="M522" i="3" s="1"/>
  <c r="L522" i="3" s="1"/>
  <c r="K522" i="3" s="1"/>
  <c r="J522" i="3" s="1"/>
  <c r="I522" i="3" s="1"/>
  <c r="H522" i="3" s="1"/>
  <c r="G522" i="3" s="1"/>
  <c r="F522" i="3" s="1"/>
  <c r="R530" i="3"/>
  <c r="Q530" i="3" s="1"/>
  <c r="P530" i="3" s="1"/>
  <c r="O530" i="3" s="1"/>
  <c r="N530" i="3" s="1"/>
  <c r="M530" i="3" s="1"/>
  <c r="L530" i="3" s="1"/>
  <c r="K530" i="3" s="1"/>
  <c r="J530" i="3" s="1"/>
  <c r="I530" i="3" s="1"/>
  <c r="H530" i="3" s="1"/>
  <c r="G530" i="3" s="1"/>
  <c r="F530" i="3" s="1"/>
  <c r="Z530" i="3"/>
  <c r="Y530" i="3"/>
  <c r="X530" i="3" s="1"/>
  <c r="W530" i="3" s="1"/>
  <c r="V530" i="3" s="1"/>
  <c r="U530" i="3" s="1"/>
  <c r="T530" i="3" s="1"/>
  <c r="S530" i="3" s="1"/>
  <c r="Z538" i="3"/>
  <c r="Y538" i="3" s="1"/>
  <c r="X538" i="3" s="1"/>
  <c r="W538" i="3" s="1"/>
  <c r="Q538" i="3"/>
  <c r="P538" i="3" s="1"/>
  <c r="O538" i="3" s="1"/>
  <c r="N538" i="3" s="1"/>
  <c r="M538" i="3" s="1"/>
  <c r="L538" i="3" s="1"/>
  <c r="K538" i="3" s="1"/>
  <c r="J538" i="3" s="1"/>
  <c r="I538" i="3" s="1"/>
  <c r="H538" i="3" s="1"/>
  <c r="G538" i="3" s="1"/>
  <c r="F538" i="3" s="1"/>
  <c r="V538" i="3"/>
  <c r="U538" i="3" s="1"/>
  <c r="T538" i="3" s="1"/>
  <c r="S538" i="3" s="1"/>
  <c r="R538" i="3" s="1"/>
  <c r="Z566" i="3"/>
  <c r="Y566" i="3" s="1"/>
  <c r="X566" i="3" s="1"/>
  <c r="W566" i="3"/>
  <c r="V566" i="3" s="1"/>
  <c r="U566" i="3" s="1"/>
  <c r="T566" i="3" s="1"/>
  <c r="S566" i="3" s="1"/>
  <c r="R566" i="3" s="1"/>
  <c r="Q566" i="3" s="1"/>
  <c r="P566" i="3" s="1"/>
  <c r="O566" i="3" s="1"/>
  <c r="N566" i="3" s="1"/>
  <c r="M566" i="3" s="1"/>
  <c r="L566" i="3" s="1"/>
  <c r="K566" i="3" s="1"/>
  <c r="J566" i="3" s="1"/>
  <c r="I566" i="3" s="1"/>
  <c r="H566" i="3" s="1"/>
  <c r="G566" i="3" s="1"/>
  <c r="F566" i="3" s="1"/>
  <c r="Z574" i="3"/>
  <c r="Y574" i="3"/>
  <c r="X574" i="3" s="1"/>
  <c r="W574" i="3" s="1"/>
  <c r="V574" i="3" s="1"/>
  <c r="U574" i="3" s="1"/>
  <c r="T574" i="3" s="1"/>
  <c r="S574" i="3" s="1"/>
  <c r="R574" i="3" s="1"/>
  <c r="Q574" i="3" s="1"/>
  <c r="P574" i="3" s="1"/>
  <c r="O574" i="3" s="1"/>
  <c r="N574" i="3" s="1"/>
  <c r="M574" i="3" s="1"/>
  <c r="L574" i="3" s="1"/>
  <c r="K574" i="3" s="1"/>
  <c r="J574" i="3" s="1"/>
  <c r="I574" i="3" s="1"/>
  <c r="H574" i="3" s="1"/>
  <c r="G574" i="3" s="1"/>
  <c r="F574" i="3" s="1"/>
  <c r="Z582" i="3"/>
  <c r="Y582" i="3" s="1"/>
  <c r="X582" i="3" s="1"/>
  <c r="W582" i="3" s="1"/>
  <c r="V582" i="3" s="1"/>
  <c r="U582" i="3" s="1"/>
  <c r="T582" i="3" s="1"/>
  <c r="S582" i="3" s="1"/>
  <c r="R582" i="3" s="1"/>
  <c r="Q582" i="3" s="1"/>
  <c r="P582" i="3" s="1"/>
  <c r="O582" i="3" s="1"/>
  <c r="N582" i="3" s="1"/>
  <c r="M582" i="3" s="1"/>
  <c r="L582" i="3" s="1"/>
  <c r="K582" i="3" s="1"/>
  <c r="J582" i="3" s="1"/>
  <c r="I582" i="3" s="1"/>
  <c r="H582" i="3" s="1"/>
  <c r="G582" i="3" s="1"/>
  <c r="F582" i="3" s="1"/>
  <c r="Z590" i="3"/>
  <c r="V590" i="3"/>
  <c r="U590" i="3" s="1"/>
  <c r="T590" i="3" s="1"/>
  <c r="S590" i="3" s="1"/>
  <c r="R590" i="3" s="1"/>
  <c r="Q590" i="3" s="1"/>
  <c r="P590" i="3" s="1"/>
  <c r="O590" i="3" s="1"/>
  <c r="N590" i="3" s="1"/>
  <c r="M590" i="3" s="1"/>
  <c r="L590" i="3" s="1"/>
  <c r="K590" i="3" s="1"/>
  <c r="J590" i="3" s="1"/>
  <c r="I590" i="3" s="1"/>
  <c r="H590" i="3" s="1"/>
  <c r="G590" i="3" s="1"/>
  <c r="F590" i="3" s="1"/>
  <c r="Y590" i="3"/>
  <c r="X590" i="3" s="1"/>
  <c r="W590" i="3"/>
  <c r="Z598" i="3"/>
  <c r="Y598" i="3" s="1"/>
  <c r="X598" i="3" s="1"/>
  <c r="W598" i="3"/>
  <c r="V598" i="3" s="1"/>
  <c r="U598" i="3" s="1"/>
  <c r="T598" i="3" s="1"/>
  <c r="S598" i="3" s="1"/>
  <c r="R598" i="3" s="1"/>
  <c r="Q598" i="3" s="1"/>
  <c r="P598" i="3" s="1"/>
  <c r="O598" i="3" s="1"/>
  <c r="N598" i="3" s="1"/>
  <c r="M598" i="3" s="1"/>
  <c r="L598" i="3" s="1"/>
  <c r="K598" i="3" s="1"/>
  <c r="J598" i="3" s="1"/>
  <c r="I598" i="3" s="1"/>
  <c r="H598" i="3" s="1"/>
  <c r="G598" i="3" s="1"/>
  <c r="F598" i="3" s="1"/>
  <c r="Z628" i="3"/>
  <c r="Y628" i="3"/>
  <c r="X628" i="3" s="1"/>
  <c r="W628" i="3" s="1"/>
  <c r="V628" i="3" s="1"/>
  <c r="U628" i="3" s="1"/>
  <c r="N628" i="3"/>
  <c r="M628" i="3" s="1"/>
  <c r="L628" i="3" s="1"/>
  <c r="K628" i="3" s="1"/>
  <c r="J628" i="3" s="1"/>
  <c r="I628" i="3" s="1"/>
  <c r="H628" i="3" s="1"/>
  <c r="G628" i="3" s="1"/>
  <c r="F628" i="3" s="1"/>
  <c r="T628" i="3"/>
  <c r="S628" i="3" s="1"/>
  <c r="R628" i="3" s="1"/>
  <c r="Q628" i="3" s="1"/>
  <c r="P628" i="3" s="1"/>
  <c r="O628" i="3" s="1"/>
  <c r="Z636" i="3"/>
  <c r="S636" i="3"/>
  <c r="R636" i="3" s="1"/>
  <c r="Q636" i="3" s="1"/>
  <c r="P636" i="3" s="1"/>
  <c r="O636" i="3" s="1"/>
  <c r="N636" i="3" s="1"/>
  <c r="M636" i="3" s="1"/>
  <c r="L636" i="3" s="1"/>
  <c r="K636" i="3" s="1"/>
  <c r="J636" i="3" s="1"/>
  <c r="I636" i="3" s="1"/>
  <c r="H636" i="3" s="1"/>
  <c r="G636" i="3" s="1"/>
  <c r="F636" i="3" s="1"/>
  <c r="Y636" i="3"/>
  <c r="X636" i="3"/>
  <c r="W636" i="3" s="1"/>
  <c r="V636" i="3" s="1"/>
  <c r="U636" i="3" s="1"/>
  <c r="T636" i="3" s="1"/>
  <c r="Z644" i="3"/>
  <c r="Y644" i="3" s="1"/>
  <c r="X644" i="3" s="1"/>
  <c r="W644" i="3" s="1"/>
  <c r="V644" i="3" s="1"/>
  <c r="U644" i="3"/>
  <c r="T644" i="3" s="1"/>
  <c r="S644" i="3" s="1"/>
  <c r="R644" i="3" s="1"/>
  <c r="Q644" i="3" s="1"/>
  <c r="P644" i="3" s="1"/>
  <c r="O644" i="3" s="1"/>
  <c r="N644" i="3" s="1"/>
  <c r="M644" i="3" s="1"/>
  <c r="L644" i="3" s="1"/>
  <c r="K644" i="3" s="1"/>
  <c r="J644" i="3" s="1"/>
  <c r="I644" i="3" s="1"/>
  <c r="H644" i="3" s="1"/>
  <c r="G644" i="3" s="1"/>
  <c r="F644" i="3" s="1"/>
  <c r="Z652" i="3"/>
  <c r="Y652" i="3"/>
  <c r="X652" i="3" s="1"/>
  <c r="W652" i="3" s="1"/>
  <c r="V652" i="3"/>
  <c r="U652" i="3" s="1"/>
  <c r="T652" i="3" s="1"/>
  <c r="S652" i="3" s="1"/>
  <c r="R652" i="3" s="1"/>
  <c r="Q652" i="3" s="1"/>
  <c r="P652" i="3" s="1"/>
  <c r="O652" i="3" s="1"/>
  <c r="N652" i="3" s="1"/>
  <c r="M652" i="3" s="1"/>
  <c r="L652" i="3" s="1"/>
  <c r="K652" i="3" s="1"/>
  <c r="J652" i="3" s="1"/>
  <c r="I652" i="3" s="1"/>
  <c r="H652" i="3" s="1"/>
  <c r="G652" i="3" s="1"/>
  <c r="F652" i="3" s="1"/>
  <c r="Z660" i="3"/>
  <c r="Y660" i="3" s="1"/>
  <c r="X660" i="3" s="1"/>
  <c r="W660" i="3" s="1"/>
  <c r="V660" i="3" s="1"/>
  <c r="U660" i="3" s="1"/>
  <c r="T660" i="3" s="1"/>
  <c r="S660" i="3" s="1"/>
  <c r="R660" i="3" s="1"/>
  <c r="Q660" i="3" s="1"/>
  <c r="P660" i="3" s="1"/>
  <c r="O660" i="3" s="1"/>
  <c r="N660" i="3" s="1"/>
  <c r="M660" i="3" s="1"/>
  <c r="L660" i="3" s="1"/>
  <c r="K660" i="3" s="1"/>
  <c r="J660" i="3" s="1"/>
  <c r="I660" i="3" s="1"/>
  <c r="H660" i="3" s="1"/>
  <c r="G660" i="3" s="1"/>
  <c r="F660" i="3" s="1"/>
  <c r="Z682" i="3"/>
  <c r="Y682" i="3" s="1"/>
  <c r="X682" i="3"/>
  <c r="W682" i="3" s="1"/>
  <c r="V682" i="3" s="1"/>
  <c r="U682" i="3" s="1"/>
  <c r="T682" i="3" s="1"/>
  <c r="S682" i="3" s="1"/>
  <c r="R682" i="3" s="1"/>
  <c r="Q682" i="3" s="1"/>
  <c r="P682" i="3" s="1"/>
  <c r="O682" i="3" s="1"/>
  <c r="N682" i="3" s="1"/>
  <c r="M682" i="3" s="1"/>
  <c r="L682" i="3" s="1"/>
  <c r="K682" i="3" s="1"/>
  <c r="J682" i="3" s="1"/>
  <c r="I682" i="3" s="1"/>
  <c r="H682" i="3" s="1"/>
  <c r="G682" i="3" s="1"/>
  <c r="F682" i="3" s="1"/>
  <c r="Z690" i="3"/>
  <c r="T690" i="3"/>
  <c r="S690" i="3" s="1"/>
  <c r="R690" i="3" s="1"/>
  <c r="Q690" i="3" s="1"/>
  <c r="P690" i="3" s="1"/>
  <c r="O690" i="3" s="1"/>
  <c r="N690" i="3" s="1"/>
  <c r="M690" i="3" s="1"/>
  <c r="L690" i="3" s="1"/>
  <c r="K690" i="3" s="1"/>
  <c r="J690" i="3" s="1"/>
  <c r="I690" i="3" s="1"/>
  <c r="H690" i="3" s="1"/>
  <c r="G690" i="3" s="1"/>
  <c r="F690" i="3" s="1"/>
  <c r="Y690" i="3"/>
  <c r="X690" i="3" s="1"/>
  <c r="W690" i="3" s="1"/>
  <c r="V690" i="3"/>
  <c r="U690" i="3" s="1"/>
  <c r="Z698" i="3"/>
  <c r="Y698" i="3" s="1"/>
  <c r="X698" i="3" s="1"/>
  <c r="W698" i="3" s="1"/>
  <c r="V698" i="3" s="1"/>
  <c r="U698" i="3" s="1"/>
  <c r="T698" i="3" s="1"/>
  <c r="S698" i="3" s="1"/>
  <c r="R698" i="3" s="1"/>
  <c r="Q698" i="3" s="1"/>
  <c r="P698" i="3" s="1"/>
  <c r="O698" i="3" s="1"/>
  <c r="H698" i="3"/>
  <c r="G698" i="3" s="1"/>
  <c r="N698" i="3"/>
  <c r="M698" i="3" s="1"/>
  <c r="L698" i="3" s="1"/>
  <c r="K698" i="3" s="1"/>
  <c r="J698" i="3" s="1"/>
  <c r="I698" i="3" s="1"/>
  <c r="Z706" i="3"/>
  <c r="Y706" i="3" s="1"/>
  <c r="X706" i="3" s="1"/>
  <c r="T706" i="3"/>
  <c r="S706" i="3" s="1"/>
  <c r="R706" i="3" s="1"/>
  <c r="Q706" i="3" s="1"/>
  <c r="P706" i="3" s="1"/>
  <c r="O706" i="3" s="1"/>
  <c r="N706" i="3" s="1"/>
  <c r="M706" i="3" s="1"/>
  <c r="L706" i="3" s="1"/>
  <c r="K706" i="3" s="1"/>
  <c r="J706" i="3" s="1"/>
  <c r="I706" i="3" s="1"/>
  <c r="H706" i="3" s="1"/>
  <c r="G706" i="3" s="1"/>
  <c r="F706" i="3" s="1"/>
  <c r="W706" i="3"/>
  <c r="V706" i="3" s="1"/>
  <c r="U706" i="3" s="1"/>
  <c r="Z714" i="3"/>
  <c r="Y714" i="3"/>
  <c r="X714" i="3" s="1"/>
  <c r="W714" i="3" s="1"/>
  <c r="V714" i="3" s="1"/>
  <c r="U714" i="3" s="1"/>
  <c r="T714" i="3" s="1"/>
  <c r="S714" i="3" s="1"/>
  <c r="R714" i="3" s="1"/>
  <c r="Q714" i="3" s="1"/>
  <c r="P714" i="3" s="1"/>
  <c r="O714" i="3" s="1"/>
  <c r="N714" i="3" s="1"/>
  <c r="M714" i="3" s="1"/>
  <c r="L714" i="3" s="1"/>
  <c r="K714" i="3" s="1"/>
  <c r="J714" i="3" s="1"/>
  <c r="I714" i="3" s="1"/>
  <c r="H714" i="3" s="1"/>
  <c r="G714" i="3" s="1"/>
  <c r="F714" i="3" s="1"/>
  <c r="V743" i="3"/>
  <c r="U743" i="3" s="1"/>
  <c r="T743" i="3" s="1"/>
  <c r="S743" i="3" s="1"/>
  <c r="R743" i="3" s="1"/>
  <c r="Q743" i="3" s="1"/>
  <c r="P743" i="3" s="1"/>
  <c r="O743" i="3" s="1"/>
  <c r="N743" i="3" s="1"/>
  <c r="M743" i="3" s="1"/>
  <c r="L743" i="3" s="1"/>
  <c r="K743" i="3" s="1"/>
  <c r="J743" i="3" s="1"/>
  <c r="I743" i="3" s="1"/>
  <c r="H743" i="3" s="1"/>
  <c r="G743" i="3" s="1"/>
  <c r="F743" i="3" s="1"/>
  <c r="Z743" i="3"/>
  <c r="Y743" i="3" s="1"/>
  <c r="X743" i="3" s="1"/>
  <c r="W743" i="3" s="1"/>
  <c r="Z751" i="3"/>
  <c r="X751" i="3"/>
  <c r="W751" i="3" s="1"/>
  <c r="V751" i="3" s="1"/>
  <c r="U751" i="3" s="1"/>
  <c r="T751" i="3" s="1"/>
  <c r="S751" i="3" s="1"/>
  <c r="R751" i="3" s="1"/>
  <c r="Q751" i="3" s="1"/>
  <c r="P751" i="3" s="1"/>
  <c r="O751" i="3" s="1"/>
  <c r="N751" i="3" s="1"/>
  <c r="M751" i="3" s="1"/>
  <c r="L751" i="3" s="1"/>
  <c r="K751" i="3" s="1"/>
  <c r="J751" i="3" s="1"/>
  <c r="I751" i="3" s="1"/>
  <c r="H751" i="3" s="1"/>
  <c r="G751" i="3" s="1"/>
  <c r="F751" i="3" s="1"/>
  <c r="Y751" i="3"/>
  <c r="Z759" i="3"/>
  <c r="Y759" i="3" s="1"/>
  <c r="X759" i="3" s="1"/>
  <c r="W759" i="3" s="1"/>
  <c r="V759" i="3" s="1"/>
  <c r="U759" i="3" s="1"/>
  <c r="T759" i="3" s="1"/>
  <c r="S759" i="3" s="1"/>
  <c r="R759" i="3" s="1"/>
  <c r="Q759" i="3" s="1"/>
  <c r="P759" i="3" s="1"/>
  <c r="O759" i="3" s="1"/>
  <c r="N759" i="3" s="1"/>
  <c r="M759" i="3" s="1"/>
  <c r="L759" i="3" s="1"/>
  <c r="K759" i="3" s="1"/>
  <c r="J759" i="3" s="1"/>
  <c r="I759" i="3" s="1"/>
  <c r="H759" i="3" s="1"/>
  <c r="G759" i="3" s="1"/>
  <c r="F759" i="3" s="1"/>
  <c r="Z767" i="3"/>
  <c r="Y767" i="3" s="1"/>
  <c r="X767" i="3" s="1"/>
  <c r="W767" i="3" s="1"/>
  <c r="V767" i="3" s="1"/>
  <c r="U767" i="3" s="1"/>
  <c r="T767" i="3" s="1"/>
  <c r="S767" i="3" s="1"/>
  <c r="R767" i="3" s="1"/>
  <c r="Q767" i="3" s="1"/>
  <c r="P767" i="3" s="1"/>
  <c r="O767" i="3"/>
  <c r="N767" i="3" s="1"/>
  <c r="M767" i="3" s="1"/>
  <c r="L767" i="3" s="1"/>
  <c r="K767" i="3" s="1"/>
  <c r="J767" i="3" s="1"/>
  <c r="I767" i="3" s="1"/>
  <c r="H767" i="3" s="1"/>
  <c r="G767" i="3" s="1"/>
  <c r="F767" i="3" s="1"/>
  <c r="Z775" i="3"/>
  <c r="Y775" i="3" s="1"/>
  <c r="X775" i="3" s="1"/>
  <c r="W775" i="3" s="1"/>
  <c r="V775" i="3" s="1"/>
  <c r="U775" i="3" s="1"/>
  <c r="T775" i="3" s="1"/>
  <c r="S775" i="3" s="1"/>
  <c r="R775" i="3" s="1"/>
  <c r="Q775" i="3" s="1"/>
  <c r="P775" i="3" s="1"/>
  <c r="O775" i="3" s="1"/>
  <c r="N775" i="3" s="1"/>
  <c r="M775" i="3" s="1"/>
  <c r="L775" i="3" s="1"/>
  <c r="K775" i="3" s="1"/>
  <c r="J775" i="3" s="1"/>
  <c r="I775" i="3" s="1"/>
  <c r="H775" i="3" s="1"/>
  <c r="G775" i="3" s="1"/>
  <c r="F775" i="3" s="1"/>
  <c r="Y805" i="3"/>
  <c r="X805" i="3" s="1"/>
  <c r="W805" i="3" s="1"/>
  <c r="V805" i="3" s="1"/>
  <c r="U805" i="3" s="1"/>
  <c r="T805" i="3" s="1"/>
  <c r="S805" i="3" s="1"/>
  <c r="Z805" i="3"/>
  <c r="R805" i="3"/>
  <c r="Q805" i="3" s="1"/>
  <c r="P805" i="3" s="1"/>
  <c r="O805" i="3" s="1"/>
  <c r="N805" i="3" s="1"/>
  <c r="M805" i="3" s="1"/>
  <c r="L805" i="3" s="1"/>
  <c r="K805" i="3" s="1"/>
  <c r="J805" i="3" s="1"/>
  <c r="I805" i="3" s="1"/>
  <c r="H805" i="3" s="1"/>
  <c r="G805" i="3" s="1"/>
  <c r="F805" i="3" s="1"/>
  <c r="V813" i="3"/>
  <c r="U813" i="3" s="1"/>
  <c r="T813" i="3" s="1"/>
  <c r="S813" i="3" s="1"/>
  <c r="R813" i="3" s="1"/>
  <c r="Q813" i="3" s="1"/>
  <c r="P813" i="3" s="1"/>
  <c r="O813" i="3" s="1"/>
  <c r="N813" i="3" s="1"/>
  <c r="M813" i="3" s="1"/>
  <c r="L813" i="3" s="1"/>
  <c r="K813" i="3" s="1"/>
  <c r="J813" i="3" s="1"/>
  <c r="I813" i="3" s="1"/>
  <c r="H813" i="3" s="1"/>
  <c r="G813" i="3" s="1"/>
  <c r="F813" i="3" s="1"/>
  <c r="Z813" i="3"/>
  <c r="Y813" i="3" s="1"/>
  <c r="X813" i="3" s="1"/>
  <c r="W813" i="3" s="1"/>
  <c r="Y821" i="3"/>
  <c r="X821" i="3" s="1"/>
  <c r="Z821" i="3"/>
  <c r="R821" i="3"/>
  <c r="Q821" i="3" s="1"/>
  <c r="P821" i="3" s="1"/>
  <c r="O821" i="3" s="1"/>
  <c r="N821" i="3" s="1"/>
  <c r="M821" i="3" s="1"/>
  <c r="L821" i="3" s="1"/>
  <c r="K821" i="3" s="1"/>
  <c r="J821" i="3" s="1"/>
  <c r="I821" i="3" s="1"/>
  <c r="H821" i="3" s="1"/>
  <c r="G821" i="3" s="1"/>
  <c r="F821" i="3" s="1"/>
  <c r="W821" i="3"/>
  <c r="V821" i="3" s="1"/>
  <c r="U821" i="3" s="1"/>
  <c r="T821" i="3" s="1"/>
  <c r="S821" i="3" s="1"/>
  <c r="Z829" i="3"/>
  <c r="Y829" i="3" s="1"/>
  <c r="X829" i="3" s="1"/>
  <c r="W829" i="3" s="1"/>
  <c r="V829" i="3" s="1"/>
  <c r="U829" i="3" s="1"/>
  <c r="T829" i="3" s="1"/>
  <c r="S829" i="3" s="1"/>
  <c r="R829" i="3" s="1"/>
  <c r="Q829" i="3" s="1"/>
  <c r="P829" i="3" s="1"/>
  <c r="O829" i="3" s="1"/>
  <c r="N829" i="3" s="1"/>
  <c r="M829" i="3" s="1"/>
  <c r="L829" i="3" s="1"/>
  <c r="K829" i="3" s="1"/>
  <c r="J829" i="3" s="1"/>
  <c r="I829" i="3" s="1"/>
  <c r="H829" i="3" s="1"/>
  <c r="G829" i="3" s="1"/>
  <c r="F829" i="3" s="1"/>
  <c r="Y837" i="3"/>
  <c r="X837" i="3" s="1"/>
  <c r="W837" i="3" s="1"/>
  <c r="V837" i="3" s="1"/>
  <c r="U837" i="3" s="1"/>
  <c r="T837" i="3" s="1"/>
  <c r="S837" i="3" s="1"/>
  <c r="R837" i="3" s="1"/>
  <c r="Q837" i="3" s="1"/>
  <c r="P837" i="3" s="1"/>
  <c r="O837" i="3" s="1"/>
  <c r="N837" i="3" s="1"/>
  <c r="M837" i="3" s="1"/>
  <c r="L837" i="3" s="1"/>
  <c r="K837" i="3" s="1"/>
  <c r="J837" i="3" s="1"/>
  <c r="I837" i="3" s="1"/>
  <c r="H837" i="3" s="1"/>
  <c r="G837" i="3" s="1"/>
  <c r="F837" i="3" s="1"/>
  <c r="Z837" i="3"/>
  <c r="V865" i="3"/>
  <c r="U865" i="3" s="1"/>
  <c r="T865" i="3" s="1"/>
  <c r="S865" i="3" s="1"/>
  <c r="R865" i="3" s="1"/>
  <c r="Q865" i="3" s="1"/>
  <c r="P865" i="3" s="1"/>
  <c r="O865" i="3" s="1"/>
  <c r="N865" i="3" s="1"/>
  <c r="M865" i="3" s="1"/>
  <c r="L865" i="3" s="1"/>
  <c r="K865" i="3" s="1"/>
  <c r="J865" i="3" s="1"/>
  <c r="I865" i="3" s="1"/>
  <c r="H865" i="3" s="1"/>
  <c r="G865" i="3" s="1"/>
  <c r="F865" i="3" s="1"/>
  <c r="Z865" i="3"/>
  <c r="Y865" i="3"/>
  <c r="X865" i="3" s="1"/>
  <c r="W865" i="3" s="1"/>
  <c r="Z873" i="3"/>
  <c r="Y873" i="3" s="1"/>
  <c r="X873" i="3" s="1"/>
  <c r="W873" i="3" s="1"/>
  <c r="V873" i="3" s="1"/>
  <c r="U873" i="3" s="1"/>
  <c r="T873" i="3" s="1"/>
  <c r="S873" i="3" s="1"/>
  <c r="R873" i="3" s="1"/>
  <c r="Q873" i="3" s="1"/>
  <c r="P873" i="3" s="1"/>
  <c r="O873" i="3" s="1"/>
  <c r="N873" i="3" s="1"/>
  <c r="M873" i="3" s="1"/>
  <c r="L873" i="3" s="1"/>
  <c r="K873" i="3" s="1"/>
  <c r="J873" i="3" s="1"/>
  <c r="I873" i="3" s="1"/>
  <c r="H873" i="3" s="1"/>
  <c r="G873" i="3" s="1"/>
  <c r="F873" i="3" s="1"/>
  <c r="U881" i="3"/>
  <c r="T881" i="3" s="1"/>
  <c r="S881" i="3" s="1"/>
  <c r="X881" i="3"/>
  <c r="W881" i="3" s="1"/>
  <c r="V881" i="3" s="1"/>
  <c r="Z881" i="3"/>
  <c r="R881" i="3"/>
  <c r="Q881" i="3" s="1"/>
  <c r="P881" i="3" s="1"/>
  <c r="O881" i="3" s="1"/>
  <c r="N881" i="3" s="1"/>
  <c r="M881" i="3" s="1"/>
  <c r="L881" i="3" s="1"/>
  <c r="K881" i="3" s="1"/>
  <c r="J881" i="3" s="1"/>
  <c r="I881" i="3" s="1"/>
  <c r="H881" i="3" s="1"/>
  <c r="G881" i="3" s="1"/>
  <c r="F881" i="3" s="1"/>
  <c r="Y881" i="3"/>
  <c r="Z889" i="3"/>
  <c r="Y889" i="3" s="1"/>
  <c r="X889" i="3" s="1"/>
  <c r="W889" i="3" s="1"/>
  <c r="V889" i="3" s="1"/>
  <c r="U889" i="3" s="1"/>
  <c r="T889" i="3" s="1"/>
  <c r="S889" i="3"/>
  <c r="R889" i="3" s="1"/>
  <c r="Q889" i="3" s="1"/>
  <c r="P889" i="3" s="1"/>
  <c r="O889" i="3" s="1"/>
  <c r="N889" i="3" s="1"/>
  <c r="M889" i="3" s="1"/>
  <c r="L889" i="3" s="1"/>
  <c r="K889" i="3" s="1"/>
  <c r="J889" i="3" s="1"/>
  <c r="I889" i="3" s="1"/>
  <c r="H889" i="3" s="1"/>
  <c r="G889" i="3" s="1"/>
  <c r="F889" i="3" s="1"/>
  <c r="Y897" i="3"/>
  <c r="X897" i="3" s="1"/>
  <c r="W897" i="3" s="1"/>
  <c r="V897" i="3" s="1"/>
  <c r="U897" i="3" s="1"/>
  <c r="T897" i="3" s="1"/>
  <c r="S897" i="3" s="1"/>
  <c r="R897" i="3" s="1"/>
  <c r="Q897" i="3" s="1"/>
  <c r="P897" i="3" s="1"/>
  <c r="O897" i="3" s="1"/>
  <c r="N897" i="3" s="1"/>
  <c r="M897" i="3" s="1"/>
  <c r="L897" i="3" s="1"/>
  <c r="K897" i="3" s="1"/>
  <c r="J897" i="3" s="1"/>
  <c r="I897" i="3" s="1"/>
  <c r="H897" i="3" s="1"/>
  <c r="G897" i="3" s="1"/>
  <c r="F897" i="3" s="1"/>
  <c r="Z897" i="3"/>
  <c r="I926" i="3"/>
  <c r="H926" i="3" s="1"/>
  <c r="G926" i="3" s="1"/>
  <c r="F926" i="3" s="1"/>
  <c r="Y926" i="3"/>
  <c r="X926" i="3" s="1"/>
  <c r="Z926" i="3"/>
  <c r="W926" i="3"/>
  <c r="V926" i="3" s="1"/>
  <c r="U926" i="3" s="1"/>
  <c r="T926" i="3" s="1"/>
  <c r="S926" i="3"/>
  <c r="R926" i="3" s="1"/>
  <c r="Q926" i="3" s="1"/>
  <c r="P926" i="3" s="1"/>
  <c r="O926" i="3" s="1"/>
  <c r="N926" i="3" s="1"/>
  <c r="M926" i="3" s="1"/>
  <c r="L926" i="3" s="1"/>
  <c r="K926" i="3" s="1"/>
  <c r="J926" i="3" s="1"/>
  <c r="Q934" i="3"/>
  <c r="P934" i="3" s="1"/>
  <c r="O934" i="3" s="1"/>
  <c r="N934" i="3" s="1"/>
  <c r="M934" i="3" s="1"/>
  <c r="L934" i="3" s="1"/>
  <c r="K934" i="3" s="1"/>
  <c r="J934" i="3" s="1"/>
  <c r="I934" i="3" s="1"/>
  <c r="H934" i="3" s="1"/>
  <c r="G934" i="3" s="1"/>
  <c r="F934" i="3" s="1"/>
  <c r="R934" i="3"/>
  <c r="Z934" i="3"/>
  <c r="Y934" i="3" s="1"/>
  <c r="X934" i="3" s="1"/>
  <c r="W934" i="3"/>
  <c r="V934" i="3" s="1"/>
  <c r="S934" i="3"/>
  <c r="X942" i="3"/>
  <c r="W942" i="3" s="1"/>
  <c r="V942" i="3" s="1"/>
  <c r="U942" i="3" s="1"/>
  <c r="T942" i="3" s="1"/>
  <c r="S942" i="3" s="1"/>
  <c r="R942" i="3" s="1"/>
  <c r="Q942" i="3" s="1"/>
  <c r="P942" i="3" s="1"/>
  <c r="O942" i="3" s="1"/>
  <c r="N942" i="3" s="1"/>
  <c r="M942" i="3" s="1"/>
  <c r="L942" i="3" s="1"/>
  <c r="K942" i="3" s="1"/>
  <c r="J942" i="3" s="1"/>
  <c r="I942" i="3" s="1"/>
  <c r="H942" i="3" s="1"/>
  <c r="Y942" i="3"/>
  <c r="Z942" i="3"/>
  <c r="G942" i="3"/>
  <c r="F942" i="3" s="1"/>
  <c r="I950" i="3"/>
  <c r="H950" i="3" s="1"/>
  <c r="G950" i="3" s="1"/>
  <c r="F950" i="3" s="1"/>
  <c r="Z950" i="3"/>
  <c r="Y950" i="3" s="1"/>
  <c r="X950" i="3" s="1"/>
  <c r="W950" i="3" s="1"/>
  <c r="V950" i="3" s="1"/>
  <c r="U950" i="3" s="1"/>
  <c r="T950" i="3" s="1"/>
  <c r="K950" i="3"/>
  <c r="J950" i="3" s="1"/>
  <c r="S950" i="3"/>
  <c r="R950" i="3" s="1"/>
  <c r="Q950" i="3" s="1"/>
  <c r="P950" i="3" s="1"/>
  <c r="O950" i="3" s="1"/>
  <c r="N950" i="3" s="1"/>
  <c r="M950" i="3" s="1"/>
  <c r="L950" i="3" s="1"/>
  <c r="X958" i="3"/>
  <c r="Q958" i="3"/>
  <c r="P958" i="3" s="1"/>
  <c r="O958" i="3" s="1"/>
  <c r="N958" i="3" s="1"/>
  <c r="M958" i="3" s="1"/>
  <c r="L958" i="3" s="1"/>
  <c r="K958" i="3" s="1"/>
  <c r="J958" i="3" s="1"/>
  <c r="I958" i="3" s="1"/>
  <c r="H958" i="3" s="1"/>
  <c r="G958" i="3" s="1"/>
  <c r="F958" i="3" s="1"/>
  <c r="Y958" i="3"/>
  <c r="Z958" i="3"/>
  <c r="W958" i="3"/>
  <c r="V958" i="3" s="1"/>
  <c r="U958" i="3" s="1"/>
  <c r="T958" i="3" s="1"/>
  <c r="S958" i="3" s="1"/>
  <c r="R958" i="3" s="1"/>
  <c r="S987" i="3"/>
  <c r="R987" i="3" s="1"/>
  <c r="Q987" i="3" s="1"/>
  <c r="P987" i="3" s="1"/>
  <c r="O987" i="3" s="1"/>
  <c r="N987" i="3" s="1"/>
  <c r="M987" i="3" s="1"/>
  <c r="L987" i="3" s="1"/>
  <c r="K987" i="3" s="1"/>
  <c r="J987" i="3" s="1"/>
  <c r="I987" i="3" s="1"/>
  <c r="H987" i="3" s="1"/>
  <c r="G987" i="3" s="1"/>
  <c r="F987" i="3" s="1"/>
  <c r="Z987" i="3"/>
  <c r="Y987" i="3" s="1"/>
  <c r="X987" i="3" s="1"/>
  <c r="W987" i="3" s="1"/>
  <c r="V987" i="3" s="1"/>
  <c r="U987" i="3" s="1"/>
  <c r="T987" i="3" s="1"/>
  <c r="Y995" i="3"/>
  <c r="X995" i="3" s="1"/>
  <c r="W995" i="3" s="1"/>
  <c r="V995" i="3" s="1"/>
  <c r="U995" i="3" s="1"/>
  <c r="T995" i="3" s="1"/>
  <c r="S995" i="3" s="1"/>
  <c r="R995" i="3" s="1"/>
  <c r="Q995" i="3" s="1"/>
  <c r="P995" i="3" s="1"/>
  <c r="O995" i="3" s="1"/>
  <c r="N995" i="3" s="1"/>
  <c r="M995" i="3" s="1"/>
  <c r="L995" i="3" s="1"/>
  <c r="K995" i="3" s="1"/>
  <c r="J995" i="3" s="1"/>
  <c r="I995" i="3" s="1"/>
  <c r="H995" i="3" s="1"/>
  <c r="G995" i="3" s="1"/>
  <c r="F995" i="3" s="1"/>
  <c r="Z995" i="3"/>
  <c r="V1003" i="3"/>
  <c r="U1003" i="3" s="1"/>
  <c r="T1003" i="3" s="1"/>
  <c r="S1003" i="3" s="1"/>
  <c r="R1003" i="3" s="1"/>
  <c r="Q1003" i="3" s="1"/>
  <c r="P1003" i="3" s="1"/>
  <c r="O1003" i="3" s="1"/>
  <c r="N1003" i="3" s="1"/>
  <c r="M1003" i="3" s="1"/>
  <c r="L1003" i="3" s="1"/>
  <c r="K1003" i="3" s="1"/>
  <c r="J1003" i="3" s="1"/>
  <c r="I1003" i="3" s="1"/>
  <c r="H1003" i="3" s="1"/>
  <c r="G1003" i="3" s="1"/>
  <c r="F1003" i="3" s="1"/>
  <c r="X1003" i="3"/>
  <c r="W1003" i="3"/>
  <c r="Y1003" i="3"/>
  <c r="Z1011" i="3"/>
  <c r="Y1011" i="3" s="1"/>
  <c r="X1011" i="3"/>
  <c r="W1011" i="3" s="1"/>
  <c r="V1011" i="3" s="1"/>
  <c r="U1011" i="3" s="1"/>
  <c r="T1011" i="3" s="1"/>
  <c r="S1011" i="3" s="1"/>
  <c r="R1011" i="3" s="1"/>
  <c r="Q1011" i="3" s="1"/>
  <c r="P1011" i="3" s="1"/>
  <c r="O1011" i="3" s="1"/>
  <c r="N1011" i="3" s="1"/>
  <c r="M1011" i="3" s="1"/>
  <c r="L1011" i="3" s="1"/>
  <c r="K1011" i="3" s="1"/>
  <c r="J1011" i="3" s="1"/>
  <c r="I1011" i="3" s="1"/>
  <c r="H1011" i="3" s="1"/>
  <c r="G1011" i="3" s="1"/>
  <c r="F1011" i="3" s="1"/>
  <c r="M1019" i="3"/>
  <c r="L1019" i="3" s="1"/>
  <c r="K1019" i="3" s="1"/>
  <c r="J1019" i="3" s="1"/>
  <c r="I1019" i="3" s="1"/>
  <c r="H1019" i="3" s="1"/>
  <c r="G1019" i="3" s="1"/>
  <c r="F1019" i="3" s="1"/>
  <c r="W1019" i="3"/>
  <c r="V1019" i="3" s="1"/>
  <c r="U1019" i="3" s="1"/>
  <c r="T1019" i="3" s="1"/>
  <c r="S1019" i="3" s="1"/>
  <c r="R1019" i="3" s="1"/>
  <c r="Q1019" i="3" s="1"/>
  <c r="P1019" i="3" s="1"/>
  <c r="O1019" i="3" s="1"/>
  <c r="N1019" i="3" s="1"/>
  <c r="Z1019" i="3"/>
  <c r="Y1019" i="3" s="1"/>
  <c r="X1019" i="3" s="1"/>
  <c r="Z1049" i="3"/>
  <c r="Y1049" i="3" s="1"/>
  <c r="X1049" i="3" s="1"/>
  <c r="W1049" i="3" s="1"/>
  <c r="V1049" i="3" s="1"/>
  <c r="U1049" i="3" s="1"/>
  <c r="T1049" i="3" s="1"/>
  <c r="S1049" i="3" s="1"/>
  <c r="R1049" i="3" s="1"/>
  <c r="Q1049" i="3" s="1"/>
  <c r="P1049" i="3" s="1"/>
  <c r="O1049" i="3" s="1"/>
  <c r="N1049" i="3" s="1"/>
  <c r="M1049" i="3" s="1"/>
  <c r="L1049" i="3" s="1"/>
  <c r="K1049" i="3" s="1"/>
  <c r="J1049" i="3" s="1"/>
  <c r="I1049" i="3" s="1"/>
  <c r="H1049" i="3" s="1"/>
  <c r="G1049" i="3" s="1"/>
  <c r="F1049" i="3" s="1"/>
  <c r="X1057" i="3"/>
  <c r="W1057" i="3" s="1"/>
  <c r="V1057" i="3" s="1"/>
  <c r="U1057" i="3" s="1"/>
  <c r="T1057" i="3" s="1"/>
  <c r="S1057" i="3" s="1"/>
  <c r="R1057" i="3" s="1"/>
  <c r="Q1057" i="3" s="1"/>
  <c r="P1057" i="3" s="1"/>
  <c r="O1057" i="3" s="1"/>
  <c r="N1057" i="3" s="1"/>
  <c r="M1057" i="3" s="1"/>
  <c r="L1057" i="3" s="1"/>
  <c r="K1057" i="3" s="1"/>
  <c r="J1057" i="3" s="1"/>
  <c r="I1057" i="3" s="1"/>
  <c r="H1057" i="3" s="1"/>
  <c r="G1057" i="3" s="1"/>
  <c r="F1057" i="3" s="1"/>
  <c r="Z1065" i="3"/>
  <c r="Y1065" i="3"/>
  <c r="X1065" i="3" s="1"/>
  <c r="W1065" i="3" s="1"/>
  <c r="V1065" i="3" s="1"/>
  <c r="U1065" i="3" s="1"/>
  <c r="T1065" i="3" s="1"/>
  <c r="S1065" i="3" s="1"/>
  <c r="R1065" i="3" s="1"/>
  <c r="Q1065" i="3" s="1"/>
  <c r="P1065" i="3" s="1"/>
  <c r="O1065" i="3" s="1"/>
  <c r="N1065" i="3" s="1"/>
  <c r="M1065" i="3" s="1"/>
  <c r="L1065" i="3" s="1"/>
  <c r="K1065" i="3" s="1"/>
  <c r="J1065" i="3" s="1"/>
  <c r="I1065" i="3" s="1"/>
  <c r="H1065" i="3" s="1"/>
  <c r="G1065" i="3" s="1"/>
  <c r="F1065" i="3" s="1"/>
  <c r="Z1073" i="3"/>
  <c r="X1073" i="3"/>
  <c r="W1073" i="3" s="1"/>
  <c r="V1073" i="3" s="1"/>
  <c r="U1073" i="3" s="1"/>
  <c r="T1073" i="3" s="1"/>
  <c r="S1073" i="3" s="1"/>
  <c r="R1073" i="3" s="1"/>
  <c r="Q1073" i="3" s="1"/>
  <c r="P1073" i="3" s="1"/>
  <c r="O1073" i="3" s="1"/>
  <c r="N1073" i="3" s="1"/>
  <c r="M1073" i="3" s="1"/>
  <c r="L1073" i="3" s="1"/>
  <c r="K1073" i="3" s="1"/>
  <c r="J1073" i="3" s="1"/>
  <c r="I1073" i="3" s="1"/>
  <c r="H1073" i="3" s="1"/>
  <c r="G1073" i="3" s="1"/>
  <c r="F1073" i="3" s="1"/>
  <c r="Y1073" i="3"/>
  <c r="W1081" i="3"/>
  <c r="V1081" i="3" s="1"/>
  <c r="U1081" i="3" s="1"/>
  <c r="T1081" i="3" s="1"/>
  <c r="S1081" i="3" s="1"/>
  <c r="R1081" i="3" s="1"/>
  <c r="Q1081" i="3" s="1"/>
  <c r="P1081" i="3" s="1"/>
  <c r="O1081" i="3" s="1"/>
  <c r="N1081" i="3" s="1"/>
  <c r="M1081" i="3" s="1"/>
  <c r="L1081" i="3" s="1"/>
  <c r="K1081" i="3" s="1"/>
  <c r="J1081" i="3" s="1"/>
  <c r="I1081" i="3" s="1"/>
  <c r="H1081" i="3" s="1"/>
  <c r="G1081" i="3" s="1"/>
  <c r="F1081" i="3" s="1"/>
  <c r="Y1081" i="3"/>
  <c r="X1081" i="3" s="1"/>
  <c r="Z1081" i="3"/>
  <c r="R1102" i="3"/>
  <c r="Q1102" i="3" s="1"/>
  <c r="P1102" i="3" s="1"/>
  <c r="O1102" i="3" s="1"/>
  <c r="N1102" i="3" s="1"/>
  <c r="M1102" i="3" s="1"/>
  <c r="L1102" i="3" s="1"/>
  <c r="K1102" i="3" s="1"/>
  <c r="J1102" i="3" s="1"/>
  <c r="I1102" i="3" s="1"/>
  <c r="H1102" i="3" s="1"/>
  <c r="G1102" i="3" s="1"/>
  <c r="F1102" i="3" s="1"/>
  <c r="Z1102" i="3"/>
  <c r="Y1102" i="3" s="1"/>
  <c r="X1102" i="3" s="1"/>
  <c r="W1102" i="3" s="1"/>
  <c r="V1102" i="3" s="1"/>
  <c r="U1102" i="3" s="1"/>
  <c r="T1102" i="3" s="1"/>
  <c r="S1102" i="3" s="1"/>
  <c r="Z1110" i="3"/>
  <c r="Y1110" i="3" s="1"/>
  <c r="X1110" i="3" s="1"/>
  <c r="W1110" i="3"/>
  <c r="V1110" i="3" s="1"/>
  <c r="U1110" i="3" s="1"/>
  <c r="T1110" i="3" s="1"/>
  <c r="S1110" i="3" s="1"/>
  <c r="R1110" i="3" s="1"/>
  <c r="Q1110" i="3" s="1"/>
  <c r="P1110" i="3" s="1"/>
  <c r="O1110" i="3" s="1"/>
  <c r="N1110" i="3" s="1"/>
  <c r="M1110" i="3" s="1"/>
  <c r="L1110" i="3" s="1"/>
  <c r="K1110" i="3" s="1"/>
  <c r="J1110" i="3" s="1"/>
  <c r="I1110" i="3" s="1"/>
  <c r="H1110" i="3" s="1"/>
  <c r="G1110" i="3" s="1"/>
  <c r="F1110" i="3" s="1"/>
  <c r="X1118" i="3"/>
  <c r="W1118" i="3" s="1"/>
  <c r="Y1118" i="3"/>
  <c r="Z1118" i="3"/>
  <c r="V1118" i="3"/>
  <c r="U1118" i="3" s="1"/>
  <c r="T1118" i="3" s="1"/>
  <c r="S1118" i="3" s="1"/>
  <c r="R1118" i="3" s="1"/>
  <c r="Q1118" i="3" s="1"/>
  <c r="P1118" i="3" s="1"/>
  <c r="O1118" i="3"/>
  <c r="N1118" i="3" s="1"/>
  <c r="M1118" i="3" s="1"/>
  <c r="L1118" i="3" s="1"/>
  <c r="K1118" i="3" s="1"/>
  <c r="J1118" i="3" s="1"/>
  <c r="I1118" i="3" s="1"/>
  <c r="H1118" i="3" s="1"/>
  <c r="G1118" i="3" s="1"/>
  <c r="F1118" i="3" s="1"/>
  <c r="X1126" i="3"/>
  <c r="W1126" i="3" s="1"/>
  <c r="V1126" i="3" s="1"/>
  <c r="U1126" i="3" s="1"/>
  <c r="T1126" i="3" s="1"/>
  <c r="S1126" i="3" s="1"/>
  <c r="R1126" i="3" s="1"/>
  <c r="Q1126" i="3" s="1"/>
  <c r="P1126" i="3" s="1"/>
  <c r="O1126" i="3" s="1"/>
  <c r="N1126" i="3" s="1"/>
  <c r="M1126" i="3" s="1"/>
  <c r="L1126" i="3" s="1"/>
  <c r="K1126" i="3" s="1"/>
  <c r="J1126" i="3" s="1"/>
  <c r="I1126" i="3" s="1"/>
  <c r="H1126" i="3" s="1"/>
  <c r="G1126" i="3" s="1"/>
  <c r="F1126" i="3" s="1"/>
  <c r="Z1126" i="3"/>
  <c r="Y1126" i="3" s="1"/>
  <c r="Z1134" i="3"/>
  <c r="Y1134" i="3" s="1"/>
  <c r="X1134" i="3" s="1"/>
  <c r="W1134" i="3" s="1"/>
  <c r="V1134" i="3" s="1"/>
  <c r="U1134" i="3" s="1"/>
  <c r="T1134" i="3" s="1"/>
  <c r="X1164" i="3"/>
  <c r="W1164" i="3" s="1"/>
  <c r="V1164" i="3" s="1"/>
  <c r="U1164" i="3" s="1"/>
  <c r="T1164" i="3" s="1"/>
  <c r="S1164" i="3" s="1"/>
  <c r="R1164" i="3" s="1"/>
  <c r="Q1164" i="3" s="1"/>
  <c r="P1164" i="3" s="1"/>
  <c r="O1164" i="3" s="1"/>
  <c r="N1164" i="3" s="1"/>
  <c r="M1164" i="3" s="1"/>
  <c r="L1164" i="3" s="1"/>
  <c r="K1164" i="3" s="1"/>
  <c r="J1164" i="3"/>
  <c r="I1164" i="3" s="1"/>
  <c r="H1164" i="3" s="1"/>
  <c r="G1164" i="3" s="1"/>
  <c r="F1164" i="3" s="1"/>
  <c r="Z1164" i="3"/>
  <c r="Y1164" i="3" s="1"/>
  <c r="H1172" i="3"/>
  <c r="G1172" i="3" s="1"/>
  <c r="F1172" i="3" s="1"/>
  <c r="Z1172" i="3"/>
  <c r="Y1172" i="3" s="1"/>
  <c r="X1172" i="3" s="1"/>
  <c r="W1172" i="3" s="1"/>
  <c r="V1172" i="3" s="1"/>
  <c r="U1172" i="3" s="1"/>
  <c r="T1172" i="3" s="1"/>
  <c r="S1172" i="3" s="1"/>
  <c r="R1172" i="3" s="1"/>
  <c r="Q1172" i="3" s="1"/>
  <c r="P1172" i="3" s="1"/>
  <c r="M1172" i="3"/>
  <c r="O1172" i="3"/>
  <c r="N1172" i="3" s="1"/>
  <c r="X1180" i="3"/>
  <c r="J1180" i="3"/>
  <c r="I1180" i="3" s="1"/>
  <c r="H1180" i="3" s="1"/>
  <c r="G1180" i="3" s="1"/>
  <c r="F1180" i="3" s="1"/>
  <c r="Z1180" i="3"/>
  <c r="Y1180" i="3" s="1"/>
  <c r="W1180" i="3"/>
  <c r="V1180" i="3" s="1"/>
  <c r="U1180" i="3" s="1"/>
  <c r="T1180" i="3" s="1"/>
  <c r="S1180" i="3" s="1"/>
  <c r="R1180" i="3" s="1"/>
  <c r="Q1180" i="3" s="1"/>
  <c r="P1180" i="3" s="1"/>
  <c r="O1180" i="3" s="1"/>
  <c r="N1180" i="3" s="1"/>
  <c r="M1180" i="3" s="1"/>
  <c r="L1180" i="3" s="1"/>
  <c r="K1180" i="3" s="1"/>
  <c r="X1188" i="3"/>
  <c r="W1188" i="3" s="1"/>
  <c r="V1188" i="3" s="1"/>
  <c r="U1188" i="3" s="1"/>
  <c r="Z1188" i="3"/>
  <c r="Y1188" i="3" s="1"/>
  <c r="X1196" i="3"/>
  <c r="W1196" i="3" s="1"/>
  <c r="V1196" i="3" s="1"/>
  <c r="U1196" i="3" s="1"/>
  <c r="T1196" i="3" s="1"/>
  <c r="Z1196" i="3"/>
  <c r="Y1196" i="3"/>
  <c r="Z1224" i="3"/>
  <c r="Y1224" i="3" s="1"/>
  <c r="X1224" i="3" s="1"/>
  <c r="W1224" i="3" s="1"/>
  <c r="V1224" i="3" s="1"/>
  <c r="U1224" i="3" s="1"/>
  <c r="T1224" i="3" s="1"/>
  <c r="S1224" i="3" s="1"/>
  <c r="R1224" i="3" s="1"/>
  <c r="Q1224" i="3" s="1"/>
  <c r="P1224" i="3" s="1"/>
  <c r="O1224" i="3" s="1"/>
  <c r="N1224" i="3" s="1"/>
  <c r="M1224" i="3" s="1"/>
  <c r="L1224" i="3" s="1"/>
  <c r="K1224" i="3" s="1"/>
  <c r="J1224" i="3" s="1"/>
  <c r="I1224" i="3" s="1"/>
  <c r="H1224" i="3" s="1"/>
  <c r="G1224" i="3" s="1"/>
  <c r="F1224" i="3" s="1"/>
  <c r="L1232" i="3"/>
  <c r="K1232" i="3" s="1"/>
  <c r="J1232" i="3" s="1"/>
  <c r="I1232" i="3" s="1"/>
  <c r="H1232" i="3" s="1"/>
  <c r="O1232" i="3"/>
  <c r="N1232" i="3" s="1"/>
  <c r="M1232" i="3" s="1"/>
  <c r="Y1240" i="3"/>
  <c r="X1240" i="3" s="1"/>
  <c r="W1240" i="3" s="1"/>
  <c r="Z1240" i="3"/>
  <c r="X1248" i="3"/>
  <c r="W1248" i="3" s="1"/>
  <c r="V1248" i="3" s="1"/>
  <c r="U1248" i="3"/>
  <c r="T1248" i="3" s="1"/>
  <c r="S1248" i="3" s="1"/>
  <c r="R1248" i="3" s="1"/>
  <c r="Q1248" i="3" s="1"/>
  <c r="P1248" i="3" s="1"/>
  <c r="O1248" i="3" s="1"/>
  <c r="N1248" i="3" s="1"/>
  <c r="M1248" i="3" s="1"/>
  <c r="L1248" i="3" s="1"/>
  <c r="K1248" i="3" s="1"/>
  <c r="J1248" i="3" s="1"/>
  <c r="I1248" i="3" s="1"/>
  <c r="H1248" i="3" s="1"/>
  <c r="G1248" i="3" s="1"/>
  <c r="F1248" i="3" s="1"/>
  <c r="Y1248" i="3"/>
  <c r="Y1256" i="3"/>
  <c r="X1256" i="3" s="1"/>
  <c r="W1256" i="3" s="1"/>
  <c r="V1256" i="3" s="1"/>
  <c r="U1256" i="3" s="1"/>
  <c r="T1256" i="3" s="1"/>
  <c r="S1256" i="3" s="1"/>
  <c r="R1256" i="3" s="1"/>
  <c r="Q1256" i="3" s="1"/>
  <c r="P1256" i="3" s="1"/>
  <c r="O1256" i="3" s="1"/>
  <c r="N1256" i="3" s="1"/>
  <c r="M1256" i="3" s="1"/>
  <c r="L1256" i="3" s="1"/>
  <c r="K1256" i="3" s="1"/>
  <c r="J1256" i="3" s="1"/>
  <c r="I1256" i="3" s="1"/>
  <c r="H1256" i="3" s="1"/>
  <c r="G1256" i="3" s="1"/>
  <c r="F1256" i="3" s="1"/>
  <c r="Z1256" i="3"/>
  <c r="Z1285" i="3"/>
  <c r="Y1285" i="3" s="1"/>
  <c r="X1285" i="3" s="1"/>
  <c r="W1285" i="3" s="1"/>
  <c r="V1285" i="3" s="1"/>
  <c r="U1285" i="3" s="1"/>
  <c r="T1285" i="3" s="1"/>
  <c r="S1285" i="3" s="1"/>
  <c r="R1285" i="3" s="1"/>
  <c r="Q1285" i="3" s="1"/>
  <c r="P1285" i="3" s="1"/>
  <c r="O1285" i="3" s="1"/>
  <c r="N1285" i="3" s="1"/>
  <c r="M1285" i="3" s="1"/>
  <c r="L1285" i="3" s="1"/>
  <c r="K1285" i="3" s="1"/>
  <c r="J1285" i="3" s="1"/>
  <c r="I1285" i="3" s="1"/>
  <c r="H1285" i="3" s="1"/>
  <c r="G1285" i="3" s="1"/>
  <c r="F1285" i="3" s="1"/>
  <c r="X1293" i="3"/>
  <c r="W1293" i="3" s="1"/>
  <c r="V1293" i="3" s="1"/>
  <c r="U1293" i="3" s="1"/>
  <c r="T1293" i="3" s="1"/>
  <c r="S1293" i="3" s="1"/>
  <c r="R1293" i="3" s="1"/>
  <c r="Q1293" i="3" s="1"/>
  <c r="P1293" i="3" s="1"/>
  <c r="O1293" i="3" s="1"/>
  <c r="N1293" i="3" s="1"/>
  <c r="M1293" i="3" s="1"/>
  <c r="L1293" i="3" s="1"/>
  <c r="K1293" i="3" s="1"/>
  <c r="J1293" i="3" s="1"/>
  <c r="I1293" i="3" s="1"/>
  <c r="H1293" i="3" s="1"/>
  <c r="G1293" i="3" s="1"/>
  <c r="F1293" i="3" s="1"/>
  <c r="T1301" i="3"/>
  <c r="S1301" i="3" s="1"/>
  <c r="R1301" i="3" s="1"/>
  <c r="Q1301" i="3" s="1"/>
  <c r="P1301" i="3" s="1"/>
  <c r="O1301" i="3" s="1"/>
  <c r="N1301" i="3" s="1"/>
  <c r="M1301" i="3" s="1"/>
  <c r="L1301" i="3" s="1"/>
  <c r="K1301" i="3" s="1"/>
  <c r="J1301" i="3" s="1"/>
  <c r="I1301" i="3" s="1"/>
  <c r="H1301" i="3" s="1"/>
  <c r="G1301" i="3" s="1"/>
  <c r="F1301" i="3" s="1"/>
  <c r="Z1301" i="3"/>
  <c r="Y1301" i="3" s="1"/>
  <c r="X1301" i="3" s="1"/>
  <c r="W1301" i="3" s="1"/>
  <c r="V1301" i="3" s="1"/>
  <c r="U1301" i="3" s="1"/>
  <c r="V1309" i="3"/>
  <c r="U1309" i="3" s="1"/>
  <c r="T1309" i="3" s="1"/>
  <c r="Z1317" i="3"/>
  <c r="T1345" i="3"/>
  <c r="S1345" i="3" s="1"/>
  <c r="R1345" i="3" s="1"/>
  <c r="Q1345" i="3" s="1"/>
  <c r="P1345" i="3" s="1"/>
  <c r="O1345" i="3" s="1"/>
  <c r="N1345" i="3" s="1"/>
  <c r="M1345" i="3" s="1"/>
  <c r="L1345" i="3" s="1"/>
  <c r="K1345" i="3" s="1"/>
  <c r="J1345" i="3" s="1"/>
  <c r="I1345" i="3" s="1"/>
  <c r="H1345" i="3" s="1"/>
  <c r="G1345" i="3" s="1"/>
  <c r="F1345" i="3" s="1"/>
  <c r="W1345" i="3"/>
  <c r="V1345" i="3" s="1"/>
  <c r="U1345" i="3" s="1"/>
  <c r="X1345" i="3"/>
  <c r="Q1353" i="3"/>
  <c r="P1353" i="3" s="1"/>
  <c r="O1353" i="3" s="1"/>
  <c r="N1353" i="3" s="1"/>
  <c r="M1353" i="3" s="1"/>
  <c r="L1353" i="3" s="1"/>
  <c r="K1353" i="3" s="1"/>
  <c r="J1353" i="3" s="1"/>
  <c r="I1353" i="3" s="1"/>
  <c r="H1353" i="3" s="1"/>
  <c r="G1353" i="3" s="1"/>
  <c r="F1353" i="3" s="1"/>
  <c r="Z1353" i="3"/>
  <c r="Y1353" i="3" s="1"/>
  <c r="X1353" i="3" s="1"/>
  <c r="W1353" i="3" s="1"/>
  <c r="V1353" i="3" s="1"/>
  <c r="U1353" i="3" s="1"/>
  <c r="T1353" i="3" s="1"/>
  <c r="S1353" i="3" s="1"/>
  <c r="R1353" i="3" s="1"/>
  <c r="T1361" i="3"/>
  <c r="S1361" i="3" s="1"/>
  <c r="P1361" i="3"/>
  <c r="O1361" i="3" s="1"/>
  <c r="N1361" i="3" s="1"/>
  <c r="M1361" i="3" s="1"/>
  <c r="L1361" i="3" s="1"/>
  <c r="K1361" i="3" s="1"/>
  <c r="J1361" i="3" s="1"/>
  <c r="I1361" i="3" s="1"/>
  <c r="H1361" i="3" s="1"/>
  <c r="G1361" i="3" s="1"/>
  <c r="F1361" i="3" s="1"/>
  <c r="X1361" i="3"/>
  <c r="W1361" i="3" s="1"/>
  <c r="P1369" i="3"/>
  <c r="O1369" i="3" s="1"/>
  <c r="N1369" i="3" s="1"/>
  <c r="M1369" i="3" s="1"/>
  <c r="L1369" i="3" s="1"/>
  <c r="K1369" i="3" s="1"/>
  <c r="J1369" i="3" s="1"/>
  <c r="I1369" i="3" s="1"/>
  <c r="H1369" i="3" s="1"/>
  <c r="G1369" i="3" s="1"/>
  <c r="F1369" i="3" s="1"/>
  <c r="X1369" i="3"/>
  <c r="W1369" i="3" s="1"/>
  <c r="S1377" i="3"/>
  <c r="X1377" i="3"/>
  <c r="W1377" i="3" s="1"/>
  <c r="V1377" i="3" s="1"/>
  <c r="U1377" i="3" s="1"/>
  <c r="T1377" i="3" s="1"/>
  <c r="Y1404" i="3"/>
  <c r="X1404" i="3" s="1"/>
  <c r="W1404" i="3" s="1"/>
  <c r="W1412" i="3"/>
  <c r="V1412" i="3" s="1"/>
  <c r="U1412" i="3" s="1"/>
  <c r="T1412" i="3" s="1"/>
  <c r="S1412" i="3" s="1"/>
  <c r="R1412" i="3" s="1"/>
  <c r="Q1412" i="3" s="1"/>
  <c r="P1412" i="3" s="1"/>
  <c r="O1412" i="3" s="1"/>
  <c r="N1412" i="3" s="1"/>
  <c r="M1412" i="3" s="1"/>
  <c r="L1412" i="3" s="1"/>
  <c r="K1412" i="3" s="1"/>
  <c r="J1412" i="3" s="1"/>
  <c r="I1412" i="3" s="1"/>
  <c r="H1412" i="3" s="1"/>
  <c r="G1412" i="3" s="1"/>
  <c r="F1412" i="3" s="1"/>
  <c r="Y1412" i="3"/>
  <c r="X1412" i="3" s="1"/>
  <c r="W1436" i="3"/>
  <c r="V1436" i="3" s="1"/>
  <c r="U1436" i="3" s="1"/>
  <c r="T1436" i="3" s="1"/>
  <c r="S1436" i="3" s="1"/>
  <c r="R1436" i="3" s="1"/>
  <c r="Q1436" i="3" s="1"/>
  <c r="P1436" i="3" s="1"/>
  <c r="O1436" i="3" s="1"/>
  <c r="N1436" i="3" s="1"/>
  <c r="M1436" i="3" s="1"/>
  <c r="L1436" i="3" s="1"/>
  <c r="K1436" i="3" s="1"/>
  <c r="J1436" i="3" s="1"/>
  <c r="I1436" i="3" s="1"/>
  <c r="H1436" i="3" s="1"/>
  <c r="G1436" i="3" s="1"/>
  <c r="F1436" i="3" s="1"/>
  <c r="Y1560" i="3"/>
  <c r="U1559" i="3"/>
  <c r="T1559" i="3" s="1"/>
  <c r="Y1556" i="3"/>
  <c r="U1553" i="3"/>
  <c r="T1553" i="3" s="1"/>
  <c r="S1553" i="3" s="1"/>
  <c r="R1553" i="3" s="1"/>
  <c r="Q1553" i="3" s="1"/>
  <c r="P1553" i="3" s="1"/>
  <c r="O1553" i="3" s="1"/>
  <c r="N1553" i="3" s="1"/>
  <c r="M1553" i="3"/>
  <c r="L1553" i="3" s="1"/>
  <c r="K1553" i="3" s="1"/>
  <c r="J1553" i="3" s="1"/>
  <c r="I1553" i="3" s="1"/>
  <c r="H1553" i="3" s="1"/>
  <c r="G1553" i="3" s="1"/>
  <c r="F1553" i="3" s="1"/>
  <c r="Y1552" i="3"/>
  <c r="U1551" i="3"/>
  <c r="Y1548" i="3"/>
  <c r="U1545" i="3"/>
  <c r="T1545" i="3" s="1"/>
  <c r="S1545" i="3" s="1"/>
  <c r="R1545" i="3" s="1"/>
  <c r="Q1545" i="3" s="1"/>
  <c r="Y1544" i="3"/>
  <c r="U1543" i="3"/>
  <c r="Y1540" i="3"/>
  <c r="Y1537" i="3"/>
  <c r="X1537" i="3" s="1"/>
  <c r="W1537" i="3" s="1"/>
  <c r="V1537" i="3" s="1"/>
  <c r="U1537" i="3" s="1"/>
  <c r="T1537" i="3" s="1"/>
  <c r="T1535" i="3"/>
  <c r="S1535" i="3" s="1"/>
  <c r="R1535" i="3" s="1"/>
  <c r="Q1535" i="3" s="1"/>
  <c r="P1535" i="3" s="1"/>
  <c r="O1535" i="3" s="1"/>
  <c r="N1535" i="3" s="1"/>
  <c r="M1535" i="3" s="1"/>
  <c r="L1535" i="3" s="1"/>
  <c r="K1535" i="3" s="1"/>
  <c r="J1535" i="3" s="1"/>
  <c r="I1535" i="3" s="1"/>
  <c r="H1535" i="3" s="1"/>
  <c r="G1535" i="3" s="1"/>
  <c r="F1535" i="3" s="1"/>
  <c r="Y1532" i="3"/>
  <c r="U1529" i="3"/>
  <c r="X1527" i="3"/>
  <c r="W1527" i="3" s="1"/>
  <c r="T1524" i="3"/>
  <c r="S1524" i="3" s="1"/>
  <c r="W1497" i="3"/>
  <c r="X1491" i="3"/>
  <c r="Z1490" i="3"/>
  <c r="X1486" i="3"/>
  <c r="W1481" i="3"/>
  <c r="X1475" i="3"/>
  <c r="Z1474" i="3"/>
  <c r="X1470" i="3"/>
  <c r="W1470" i="3" s="1"/>
  <c r="V1470" i="3" s="1"/>
  <c r="U1441" i="3"/>
  <c r="T1441" i="3" s="1"/>
  <c r="S1441" i="3" s="1"/>
  <c r="R1441" i="3" s="1"/>
  <c r="Q1441" i="3" s="1"/>
  <c r="P1441" i="3" s="1"/>
  <c r="Z1438" i="3"/>
  <c r="Y1433" i="3"/>
  <c r="W1429" i="3"/>
  <c r="V1429" i="3" s="1"/>
  <c r="U1429" i="3" s="1"/>
  <c r="T1429" i="3" s="1"/>
  <c r="S1429" i="3" s="1"/>
  <c r="R1429" i="3" s="1"/>
  <c r="Q1429" i="3" s="1"/>
  <c r="P1429" i="3" s="1"/>
  <c r="O1429" i="3" s="1"/>
  <c r="N1429" i="3" s="1"/>
  <c r="M1429" i="3" s="1"/>
  <c r="L1429" i="3" s="1"/>
  <c r="K1429" i="3" s="1"/>
  <c r="J1429" i="3" s="1"/>
  <c r="I1429" i="3" s="1"/>
  <c r="H1429" i="3" s="1"/>
  <c r="G1429" i="3" s="1"/>
  <c r="F1429" i="3" s="1"/>
  <c r="Y1428" i="3"/>
  <c r="U1425" i="3"/>
  <c r="T1425" i="3" s="1"/>
  <c r="S1425" i="3" s="1"/>
  <c r="R1425" i="3" s="1"/>
  <c r="Q1425" i="3" s="1"/>
  <c r="P1425" i="3" s="1"/>
  <c r="O1425" i="3" s="1"/>
  <c r="N1425" i="3" s="1"/>
  <c r="M1425" i="3" s="1"/>
  <c r="L1425" i="3" s="1"/>
  <c r="K1425" i="3" s="1"/>
  <c r="J1425" i="3" s="1"/>
  <c r="I1425" i="3" s="1"/>
  <c r="H1425" i="3" s="1"/>
  <c r="G1425" i="3" s="1"/>
  <c r="F1425" i="3" s="1"/>
  <c r="Z1422" i="3"/>
  <c r="T1420" i="3"/>
  <c r="Y1417" i="3"/>
  <c r="X1417" i="3" s="1"/>
  <c r="W1417" i="3" s="1"/>
  <c r="V1417" i="3" s="1"/>
  <c r="U1417" i="3" s="1"/>
  <c r="T1417" i="3" s="1"/>
  <c r="Y1409" i="3"/>
  <c r="X1409" i="3" s="1"/>
  <c r="W1409" i="3" s="1"/>
  <c r="V1409" i="3" s="1"/>
  <c r="V1404" i="3"/>
  <c r="V1369" i="3"/>
  <c r="U1369" i="3" s="1"/>
  <c r="T1369" i="3" s="1"/>
  <c r="S1369" i="3" s="1"/>
  <c r="R1369" i="3" s="1"/>
  <c r="Q1369" i="3" s="1"/>
  <c r="R1366" i="3"/>
  <c r="Q1366" i="3" s="1"/>
  <c r="P1366" i="3" s="1"/>
  <c r="O1366" i="3" s="1"/>
  <c r="N1366" i="3" s="1"/>
  <c r="M1366" i="3" s="1"/>
  <c r="L1366" i="3" s="1"/>
  <c r="K1366" i="3" s="1"/>
  <c r="J1366" i="3" s="1"/>
  <c r="I1366" i="3" s="1"/>
  <c r="H1366" i="3" s="1"/>
  <c r="G1366" i="3" s="1"/>
  <c r="F1366" i="3" s="1"/>
  <c r="V1361" i="3"/>
  <c r="U1361" i="3" s="1"/>
  <c r="Z1350" i="3"/>
  <c r="Y1350" i="3" s="1"/>
  <c r="X1350" i="3" s="1"/>
  <c r="U1342" i="3"/>
  <c r="T1342" i="3" s="1"/>
  <c r="S1342" i="3" s="1"/>
  <c r="R1342" i="3" s="1"/>
  <c r="Q1342" i="3" s="1"/>
  <c r="P1342" i="3" s="1"/>
  <c r="O1342" i="3" s="1"/>
  <c r="N1342" i="3" s="1"/>
  <c r="M1342" i="3" s="1"/>
  <c r="L1342" i="3" s="1"/>
  <c r="K1342" i="3" s="1"/>
  <c r="J1342" i="3" s="1"/>
  <c r="I1342" i="3" s="1"/>
  <c r="H1342" i="3" s="1"/>
  <c r="G1342" i="3" s="1"/>
  <c r="F1342" i="3" s="1"/>
  <c r="Z1319" i="3"/>
  <c r="K1317" i="3"/>
  <c r="J1317" i="3" s="1"/>
  <c r="I1317" i="3" s="1"/>
  <c r="H1317" i="3" s="1"/>
  <c r="G1317" i="3" s="1"/>
  <c r="F1317" i="3" s="1"/>
  <c r="Y1309" i="3"/>
  <c r="X1309" i="3" s="1"/>
  <c r="W1309" i="3" s="1"/>
  <c r="Z1298" i="3"/>
  <c r="G1298" i="3"/>
  <c r="Z1287" i="3"/>
  <c r="Y1287" i="3" s="1"/>
  <c r="X1287" i="3" s="1"/>
  <c r="W1287" i="3" s="1"/>
  <c r="V1287" i="3" s="1"/>
  <c r="U1287" i="3" s="1"/>
  <c r="T1287" i="3" s="1"/>
  <c r="S1287" i="3" s="1"/>
  <c r="R1287" i="3" s="1"/>
  <c r="Q1287" i="3" s="1"/>
  <c r="P1287" i="3" s="1"/>
  <c r="O1287" i="3" s="1"/>
  <c r="N1287" i="3" s="1"/>
  <c r="M1287" i="3" s="1"/>
  <c r="L1287" i="3" s="1"/>
  <c r="K1287" i="3" s="1"/>
  <c r="J1287" i="3" s="1"/>
  <c r="I1287" i="3" s="1"/>
  <c r="H1287" i="3" s="1"/>
  <c r="G1287" i="3" s="1"/>
  <c r="F1287" i="3" s="1"/>
  <c r="Q1282" i="3"/>
  <c r="P1282" i="3" s="1"/>
  <c r="O1282" i="3" s="1"/>
  <c r="N1282" i="3" s="1"/>
  <c r="M1282" i="3" s="1"/>
  <c r="L1282" i="3" s="1"/>
  <c r="R1261" i="3"/>
  <c r="Q1261" i="3" s="1"/>
  <c r="P1261" i="3" s="1"/>
  <c r="O1261" i="3" s="1"/>
  <c r="W1258" i="3"/>
  <c r="V1258" i="3" s="1"/>
  <c r="U1258" i="3" s="1"/>
  <c r="T1258" i="3" s="1"/>
  <c r="S1258" i="3" s="1"/>
  <c r="Y1257" i="3"/>
  <c r="Y1201" i="3"/>
  <c r="X1201" i="3" s="1"/>
  <c r="W1201" i="3" s="1"/>
  <c r="V1201" i="3" s="1"/>
  <c r="U1201" i="3" s="1"/>
  <c r="S1196" i="3"/>
  <c r="R1196" i="3" s="1"/>
  <c r="Q1196" i="3" s="1"/>
  <c r="P1196" i="3" s="1"/>
  <c r="O1196" i="3" s="1"/>
  <c r="N1196" i="3" s="1"/>
  <c r="M1196" i="3" s="1"/>
  <c r="L1196" i="3" s="1"/>
  <c r="K1196" i="3" s="1"/>
  <c r="J1196" i="3" s="1"/>
  <c r="I1196" i="3" s="1"/>
  <c r="H1196" i="3" s="1"/>
  <c r="G1196" i="3" s="1"/>
  <c r="F1196" i="3" s="1"/>
  <c r="T1188" i="3"/>
  <c r="S1188" i="3" s="1"/>
  <c r="R1188" i="3" s="1"/>
  <c r="Q1188" i="3" s="1"/>
  <c r="P1188" i="3" s="1"/>
  <c r="O1188" i="3" s="1"/>
  <c r="N1188" i="3" s="1"/>
  <c r="M1188" i="3" s="1"/>
  <c r="L1188" i="3" s="1"/>
  <c r="K1188" i="3" s="1"/>
  <c r="J1188" i="3" s="1"/>
  <c r="I1188" i="3" s="1"/>
  <c r="H1188" i="3" s="1"/>
  <c r="G1188" i="3" s="1"/>
  <c r="F1188" i="3" s="1"/>
  <c r="X1139" i="3"/>
  <c r="W1139" i="3" s="1"/>
  <c r="V1139" i="3" s="1"/>
  <c r="U1139" i="3" s="1"/>
  <c r="T1139" i="3" s="1"/>
  <c r="S1139" i="3" s="1"/>
  <c r="R1139" i="3" s="1"/>
  <c r="Q1139" i="3" s="1"/>
  <c r="P1139" i="3" s="1"/>
  <c r="O1139" i="3" s="1"/>
  <c r="N1139" i="3" s="1"/>
  <c r="M1139" i="3" s="1"/>
  <c r="L1139" i="3" s="1"/>
  <c r="K1139" i="3" s="1"/>
  <c r="J1139" i="3" s="1"/>
  <c r="I1139" i="3" s="1"/>
  <c r="H1139" i="3" s="1"/>
  <c r="G1139" i="3" s="1"/>
  <c r="F1139" i="3" s="1"/>
  <c r="X1131" i="3"/>
  <c r="W1131" i="3" s="1"/>
  <c r="V1131" i="3" s="1"/>
  <c r="U1131" i="3" s="1"/>
  <c r="T1131" i="3" s="1"/>
  <c r="S1131" i="3" s="1"/>
  <c r="R1131" i="3" s="1"/>
  <c r="Q1131" i="3" s="1"/>
  <c r="P1131" i="3" s="1"/>
  <c r="O1131" i="3" s="1"/>
  <c r="N1131" i="3" s="1"/>
  <c r="M1131" i="3" s="1"/>
  <c r="L1131" i="3" s="1"/>
  <c r="K1131" i="3" s="1"/>
  <c r="J1131" i="3" s="1"/>
  <c r="I1131" i="3" s="1"/>
  <c r="H1131" i="3" s="1"/>
  <c r="G1131" i="3" s="1"/>
  <c r="F1131" i="3" s="1"/>
  <c r="U934" i="3"/>
  <c r="T934" i="3" s="1"/>
  <c r="X24" i="3"/>
  <c r="W24" i="3" s="1"/>
  <c r="V24" i="3" s="1"/>
  <c r="U24" i="3" s="1"/>
  <c r="T24" i="3" s="1"/>
  <c r="S24" i="3" s="1"/>
  <c r="N24" i="3"/>
  <c r="M24" i="3" s="1"/>
  <c r="L24" i="3" s="1"/>
  <c r="K24" i="3" s="1"/>
  <c r="J24" i="3" s="1"/>
  <c r="I24" i="3" s="1"/>
  <c r="H24" i="3" s="1"/>
  <c r="G24" i="3" s="1"/>
  <c r="F24" i="3" s="1"/>
  <c r="R24" i="3"/>
  <c r="Q24" i="3" s="1"/>
  <c r="P24" i="3" s="1"/>
  <c r="O24" i="3" s="1"/>
  <c r="Z24" i="3"/>
  <c r="Y24" i="3" s="1"/>
  <c r="Z40" i="3"/>
  <c r="Y40" i="3" s="1"/>
  <c r="X40" i="3" s="1"/>
  <c r="W40" i="3" s="1"/>
  <c r="V40" i="3" s="1"/>
  <c r="U40" i="3" s="1"/>
  <c r="T40" i="3" s="1"/>
  <c r="S40" i="3" s="1"/>
  <c r="R40" i="3" s="1"/>
  <c r="Q40" i="3" s="1"/>
  <c r="P40" i="3" s="1"/>
  <c r="O40" i="3" s="1"/>
  <c r="N40" i="3" s="1"/>
  <c r="M40" i="3" s="1"/>
  <c r="L40" i="3" s="1"/>
  <c r="K40" i="3" s="1"/>
  <c r="J40" i="3" s="1"/>
  <c r="I40" i="3" s="1"/>
  <c r="H40" i="3" s="1"/>
  <c r="G40" i="3" s="1"/>
  <c r="F40" i="3" s="1"/>
  <c r="Z56" i="3"/>
  <c r="Y56" i="3"/>
  <c r="X56" i="3" s="1"/>
  <c r="W56" i="3" s="1"/>
  <c r="V56" i="3" s="1"/>
  <c r="U56" i="3" s="1"/>
  <c r="T56" i="3" s="1"/>
  <c r="S56" i="3" s="1"/>
  <c r="R56" i="3" s="1"/>
  <c r="Q56" i="3" s="1"/>
  <c r="P56" i="3" s="1"/>
  <c r="O56" i="3" s="1"/>
  <c r="N56" i="3" s="1"/>
  <c r="M56" i="3" s="1"/>
  <c r="L56" i="3" s="1"/>
  <c r="K56" i="3" s="1"/>
  <c r="J56" i="3" s="1"/>
  <c r="I56" i="3" s="1"/>
  <c r="H56" i="3" s="1"/>
  <c r="G56" i="3" s="1"/>
  <c r="F56" i="3" s="1"/>
  <c r="Z83" i="3"/>
  <c r="Y83" i="3" s="1"/>
  <c r="X83" i="3" s="1"/>
  <c r="W83" i="3" s="1"/>
  <c r="V83" i="3" s="1"/>
  <c r="U83" i="3" s="1"/>
  <c r="T83" i="3" s="1"/>
  <c r="S83" i="3" s="1"/>
  <c r="R83" i="3" s="1"/>
  <c r="Q83" i="3" s="1"/>
  <c r="P83" i="3" s="1"/>
  <c r="O83" i="3" s="1"/>
  <c r="N83" i="3" s="1"/>
  <c r="M83" i="3" s="1"/>
  <c r="L83" i="3" s="1"/>
  <c r="K83" i="3" s="1"/>
  <c r="J83" i="3" s="1"/>
  <c r="I83" i="3" s="1"/>
  <c r="H83" i="3" s="1"/>
  <c r="G83" i="3" s="1"/>
  <c r="F83" i="3" s="1"/>
  <c r="Y87" i="3"/>
  <c r="X87" i="3" s="1"/>
  <c r="W87" i="3" s="1"/>
  <c r="Z87" i="3"/>
  <c r="V87" i="3"/>
  <c r="U87" i="3" s="1"/>
  <c r="T87" i="3" s="1"/>
  <c r="S87" i="3" s="1"/>
  <c r="R87" i="3" s="1"/>
  <c r="Q87" i="3" s="1"/>
  <c r="P87" i="3" s="1"/>
  <c r="O87" i="3" s="1"/>
  <c r="N87" i="3" s="1"/>
  <c r="M87" i="3" s="1"/>
  <c r="L87" i="3" s="1"/>
  <c r="K87" i="3" s="1"/>
  <c r="J87" i="3" s="1"/>
  <c r="I87" i="3" s="1"/>
  <c r="H87" i="3" s="1"/>
  <c r="G87" i="3" s="1"/>
  <c r="F87" i="3" s="1"/>
  <c r="Y91" i="3"/>
  <c r="X91" i="3" s="1"/>
  <c r="W91" i="3" s="1"/>
  <c r="V91" i="3" s="1"/>
  <c r="U91" i="3" s="1"/>
  <c r="T91" i="3" s="1"/>
  <c r="S91" i="3" s="1"/>
  <c r="R91" i="3" s="1"/>
  <c r="Q91" i="3" s="1"/>
  <c r="P91" i="3" s="1"/>
  <c r="O91" i="3" s="1"/>
  <c r="N91" i="3" s="1"/>
  <c r="M91" i="3" s="1"/>
  <c r="Z91" i="3"/>
  <c r="L91" i="3"/>
  <c r="K91" i="3" s="1"/>
  <c r="J91" i="3" s="1"/>
  <c r="I91" i="3" s="1"/>
  <c r="H91" i="3" s="1"/>
  <c r="G91" i="3" s="1"/>
  <c r="F91" i="3" s="1"/>
  <c r="W95" i="3"/>
  <c r="V95" i="3" s="1"/>
  <c r="P95" i="3"/>
  <c r="O95" i="3" s="1"/>
  <c r="N95" i="3" s="1"/>
  <c r="M95" i="3" s="1"/>
  <c r="L95" i="3" s="1"/>
  <c r="K95" i="3" s="1"/>
  <c r="J95" i="3" s="1"/>
  <c r="I95" i="3" s="1"/>
  <c r="H95" i="3" s="1"/>
  <c r="G95" i="3" s="1"/>
  <c r="F95" i="3" s="1"/>
  <c r="X95" i="3"/>
  <c r="Z95" i="3"/>
  <c r="Y95" i="3" s="1"/>
  <c r="T95" i="3"/>
  <c r="S95" i="3" s="1"/>
  <c r="R95" i="3" s="1"/>
  <c r="Q95" i="3" s="1"/>
  <c r="U95" i="3"/>
  <c r="X99" i="3"/>
  <c r="W99" i="3" s="1"/>
  <c r="V99" i="3" s="1"/>
  <c r="U99" i="3" s="1"/>
  <c r="T99" i="3" s="1"/>
  <c r="S99" i="3" s="1"/>
  <c r="R99" i="3" s="1"/>
  <c r="Q99" i="3" s="1"/>
  <c r="P99" i="3" s="1"/>
  <c r="O99" i="3" s="1"/>
  <c r="N99" i="3" s="1"/>
  <c r="M99" i="3" s="1"/>
  <c r="L99" i="3" s="1"/>
  <c r="K99" i="3" s="1"/>
  <c r="J99" i="3" s="1"/>
  <c r="I99" i="3" s="1"/>
  <c r="H99" i="3" s="1"/>
  <c r="G99" i="3" s="1"/>
  <c r="F99" i="3" s="1"/>
  <c r="Z99" i="3"/>
  <c r="Y99" i="3" s="1"/>
  <c r="Z103" i="3"/>
  <c r="Y103" i="3"/>
  <c r="X103" i="3" s="1"/>
  <c r="W103" i="3" s="1"/>
  <c r="V103" i="3" s="1"/>
  <c r="U103" i="3" s="1"/>
  <c r="T103" i="3" s="1"/>
  <c r="S103" i="3" s="1"/>
  <c r="R103" i="3" s="1"/>
  <c r="Q103" i="3" s="1"/>
  <c r="P103" i="3" s="1"/>
  <c r="O103" i="3" s="1"/>
  <c r="N103" i="3" s="1"/>
  <c r="M103" i="3" s="1"/>
  <c r="L103" i="3" s="1"/>
  <c r="K103" i="3" s="1"/>
  <c r="J103" i="3" s="1"/>
  <c r="I103" i="3" s="1"/>
  <c r="H103" i="3" s="1"/>
  <c r="G103" i="3" s="1"/>
  <c r="F103" i="3" s="1"/>
  <c r="Y107" i="3"/>
  <c r="X107" i="3" s="1"/>
  <c r="W107" i="3" s="1"/>
  <c r="V107" i="3" s="1"/>
  <c r="U107" i="3" s="1"/>
  <c r="T107" i="3" s="1"/>
  <c r="S107" i="3" s="1"/>
  <c r="R107" i="3" s="1"/>
  <c r="Q107" i="3" s="1"/>
  <c r="P107" i="3" s="1"/>
  <c r="O107" i="3" s="1"/>
  <c r="N107" i="3" s="1"/>
  <c r="M107" i="3" s="1"/>
  <c r="L107" i="3" s="1"/>
  <c r="K107" i="3" s="1"/>
  <c r="J107" i="3" s="1"/>
  <c r="I107" i="3" s="1"/>
  <c r="H107" i="3" s="1"/>
  <c r="G107" i="3" s="1"/>
  <c r="F107" i="3" s="1"/>
  <c r="Z107" i="3"/>
  <c r="S111" i="3"/>
  <c r="R111" i="3" s="1"/>
  <c r="Q111" i="3" s="1"/>
  <c r="P111" i="3" s="1"/>
  <c r="O111" i="3" s="1"/>
  <c r="N111" i="3" s="1"/>
  <c r="M111" i="3" s="1"/>
  <c r="L111" i="3" s="1"/>
  <c r="K111" i="3" s="1"/>
  <c r="J111" i="3" s="1"/>
  <c r="I111" i="3" s="1"/>
  <c r="H111" i="3" s="1"/>
  <c r="G111" i="3" s="1"/>
  <c r="F111" i="3" s="1"/>
  <c r="Z111" i="3"/>
  <c r="Y111" i="3" s="1"/>
  <c r="X111" i="3" s="1"/>
  <c r="W111" i="3" s="1"/>
  <c r="V111" i="3" s="1"/>
  <c r="U111" i="3" s="1"/>
  <c r="T111" i="3" s="1"/>
  <c r="Y115" i="3"/>
  <c r="X115" i="3"/>
  <c r="W115" i="3" s="1"/>
  <c r="V115" i="3" s="1"/>
  <c r="U115" i="3" s="1"/>
  <c r="T115" i="3" s="1"/>
  <c r="S115" i="3" s="1"/>
  <c r="R115" i="3" s="1"/>
  <c r="Q115" i="3" s="1"/>
  <c r="P115" i="3" s="1"/>
  <c r="O115" i="3" s="1"/>
  <c r="N115" i="3" s="1"/>
  <c r="M115" i="3" s="1"/>
  <c r="L115" i="3" s="1"/>
  <c r="Z115" i="3"/>
  <c r="K115" i="3"/>
  <c r="J115" i="3" s="1"/>
  <c r="I115" i="3" s="1"/>
  <c r="H115" i="3" s="1"/>
  <c r="G115" i="3" s="1"/>
  <c r="F115" i="3" s="1"/>
  <c r="Y119" i="3"/>
  <c r="X119" i="3" s="1"/>
  <c r="W119" i="3" s="1"/>
  <c r="V119" i="3" s="1"/>
  <c r="U119" i="3" s="1"/>
  <c r="T119" i="3" s="1"/>
  <c r="S119" i="3" s="1"/>
  <c r="R119" i="3" s="1"/>
  <c r="Q119" i="3" s="1"/>
  <c r="P119" i="3" s="1"/>
  <c r="O119" i="3" s="1"/>
  <c r="N119" i="3" s="1"/>
  <c r="M119" i="3" s="1"/>
  <c r="L119" i="3" s="1"/>
  <c r="K119" i="3" s="1"/>
  <c r="J119" i="3" s="1"/>
  <c r="I119" i="3" s="1"/>
  <c r="H119" i="3" s="1"/>
  <c r="G119" i="3" s="1"/>
  <c r="F119" i="3" s="1"/>
  <c r="Z119" i="3"/>
  <c r="Q144" i="3"/>
  <c r="P144" i="3" s="1"/>
  <c r="O144" i="3" s="1"/>
  <c r="N144" i="3" s="1"/>
  <c r="M144" i="3" s="1"/>
  <c r="L144" i="3" s="1"/>
  <c r="K144" i="3" s="1"/>
  <c r="J144" i="3" s="1"/>
  <c r="I144" i="3" s="1"/>
  <c r="H144" i="3" s="1"/>
  <c r="G144" i="3" s="1"/>
  <c r="F144" i="3" s="1"/>
  <c r="Y144" i="3"/>
  <c r="Z144" i="3"/>
  <c r="X144" i="3"/>
  <c r="W144" i="3" s="1"/>
  <c r="V144" i="3" s="1"/>
  <c r="U144" i="3" s="1"/>
  <c r="T144" i="3" s="1"/>
  <c r="S144" i="3" s="1"/>
  <c r="R144" i="3" s="1"/>
  <c r="Y152" i="3"/>
  <c r="X152" i="3" s="1"/>
  <c r="Z152" i="3"/>
  <c r="U152" i="3"/>
  <c r="T152" i="3" s="1"/>
  <c r="S152" i="3" s="1"/>
  <c r="R152" i="3" s="1"/>
  <c r="Q152" i="3" s="1"/>
  <c r="P152" i="3" s="1"/>
  <c r="O152" i="3" s="1"/>
  <c r="N152" i="3" s="1"/>
  <c r="M152" i="3" s="1"/>
  <c r="L152" i="3" s="1"/>
  <c r="K152" i="3" s="1"/>
  <c r="J152" i="3" s="1"/>
  <c r="I152" i="3" s="1"/>
  <c r="H152" i="3" s="1"/>
  <c r="G152" i="3" s="1"/>
  <c r="F152" i="3" s="1"/>
  <c r="W152" i="3"/>
  <c r="V152" i="3" s="1"/>
  <c r="Z159" i="3"/>
  <c r="Y159" i="3" s="1"/>
  <c r="X159" i="3"/>
  <c r="W159" i="3" s="1"/>
  <c r="V159" i="3" s="1"/>
  <c r="U159" i="3" s="1"/>
  <c r="T159" i="3" s="1"/>
  <c r="S159" i="3" s="1"/>
  <c r="R159" i="3" s="1"/>
  <c r="Q159" i="3" s="1"/>
  <c r="P159" i="3" s="1"/>
  <c r="O159" i="3" s="1"/>
  <c r="N159" i="3" s="1"/>
  <c r="M159" i="3" s="1"/>
  <c r="L159" i="3" s="1"/>
  <c r="K159" i="3" s="1"/>
  <c r="J159" i="3" s="1"/>
  <c r="I159" i="3" s="1"/>
  <c r="H159" i="3" s="1"/>
  <c r="G159" i="3" s="1"/>
  <c r="F159" i="3" s="1"/>
  <c r="Z167" i="3"/>
  <c r="Y167" i="3" s="1"/>
  <c r="X167" i="3" s="1"/>
  <c r="W167" i="3" s="1"/>
  <c r="V167" i="3" s="1"/>
  <c r="U167" i="3" s="1"/>
  <c r="T167" i="3" s="1"/>
  <c r="S167" i="3" s="1"/>
  <c r="R167" i="3" s="1"/>
  <c r="Q167" i="3" s="1"/>
  <c r="P167" i="3" s="1"/>
  <c r="O167" i="3" s="1"/>
  <c r="N167" i="3" s="1"/>
  <c r="M167" i="3" s="1"/>
  <c r="L167" i="3" s="1"/>
  <c r="K167" i="3" s="1"/>
  <c r="J167" i="3" s="1"/>
  <c r="I167" i="3" s="1"/>
  <c r="H167" i="3" s="1"/>
  <c r="G167" i="3" s="1"/>
  <c r="F167" i="3" s="1"/>
  <c r="Y175" i="3"/>
  <c r="X175" i="3" s="1"/>
  <c r="W175" i="3" s="1"/>
  <c r="V175" i="3" s="1"/>
  <c r="U175" i="3" s="1"/>
  <c r="T175" i="3" s="1"/>
  <c r="S175" i="3" s="1"/>
  <c r="R175" i="3" s="1"/>
  <c r="Q175" i="3" s="1"/>
  <c r="P175" i="3" s="1"/>
  <c r="O175" i="3" s="1"/>
  <c r="N175" i="3" s="1"/>
  <c r="M175" i="3" s="1"/>
  <c r="L175" i="3" s="1"/>
  <c r="K175" i="3" s="1"/>
  <c r="J175" i="3" s="1"/>
  <c r="I175" i="3" s="1"/>
  <c r="H175" i="3" s="1"/>
  <c r="G175" i="3" s="1"/>
  <c r="F175" i="3" s="1"/>
  <c r="Z175" i="3"/>
  <c r="Z203" i="3"/>
  <c r="Y203" i="3" s="1"/>
  <c r="X203" i="3"/>
  <c r="W203" i="3" s="1"/>
  <c r="V203" i="3" s="1"/>
  <c r="U203" i="3" s="1"/>
  <c r="T203" i="3" s="1"/>
  <c r="S203" i="3" s="1"/>
  <c r="R203" i="3" s="1"/>
  <c r="Q203" i="3" s="1"/>
  <c r="P203" i="3" s="1"/>
  <c r="O203" i="3" s="1"/>
  <c r="N203" i="3" s="1"/>
  <c r="M203" i="3" s="1"/>
  <c r="L203" i="3" s="1"/>
  <c r="K203" i="3" s="1"/>
  <c r="J203" i="3" s="1"/>
  <c r="I203" i="3" s="1"/>
  <c r="H203" i="3" s="1"/>
  <c r="G203" i="3" s="1"/>
  <c r="F203" i="3" s="1"/>
  <c r="Y211" i="3"/>
  <c r="X211" i="3" s="1"/>
  <c r="W211" i="3" s="1"/>
  <c r="V211" i="3" s="1"/>
  <c r="U211" i="3" s="1"/>
  <c r="T211" i="3" s="1"/>
  <c r="S211" i="3" s="1"/>
  <c r="R211" i="3" s="1"/>
  <c r="Q211" i="3" s="1"/>
  <c r="P211" i="3" s="1"/>
  <c r="O211" i="3" s="1"/>
  <c r="N211" i="3" s="1"/>
  <c r="M211" i="3" s="1"/>
  <c r="L211" i="3" s="1"/>
  <c r="K211" i="3" s="1"/>
  <c r="J211" i="3" s="1"/>
  <c r="I211" i="3" s="1"/>
  <c r="H211" i="3" s="1"/>
  <c r="G211" i="3" s="1"/>
  <c r="F211" i="3" s="1"/>
  <c r="Z211" i="3"/>
  <c r="P219" i="3"/>
  <c r="O219" i="3" s="1"/>
  <c r="N219" i="3" s="1"/>
  <c r="M219" i="3" s="1"/>
  <c r="L219" i="3" s="1"/>
  <c r="K219" i="3" s="1"/>
  <c r="J219" i="3" s="1"/>
  <c r="I219" i="3" s="1"/>
  <c r="H219" i="3" s="1"/>
  <c r="G219" i="3" s="1"/>
  <c r="F219" i="3" s="1"/>
  <c r="X219" i="3"/>
  <c r="W219" i="3" s="1"/>
  <c r="V219" i="3" s="1"/>
  <c r="U219" i="3" s="1"/>
  <c r="T219" i="3" s="1"/>
  <c r="S219" i="3" s="1"/>
  <c r="R219" i="3" s="1"/>
  <c r="Q219" i="3" s="1"/>
  <c r="Z219" i="3"/>
  <c r="Y219" i="3"/>
  <c r="Y226" i="3"/>
  <c r="X226" i="3" s="1"/>
  <c r="Z226" i="3"/>
  <c r="W226" i="3"/>
  <c r="V226" i="3" s="1"/>
  <c r="U226" i="3" s="1"/>
  <c r="T226" i="3" s="1"/>
  <c r="S226" i="3" s="1"/>
  <c r="R226" i="3" s="1"/>
  <c r="Q226" i="3" s="1"/>
  <c r="P226" i="3" s="1"/>
  <c r="O226" i="3" s="1"/>
  <c r="N226" i="3" s="1"/>
  <c r="M226" i="3" s="1"/>
  <c r="L226" i="3" s="1"/>
  <c r="K226" i="3" s="1"/>
  <c r="J226" i="3" s="1"/>
  <c r="I226" i="3" s="1"/>
  <c r="H226" i="3" s="1"/>
  <c r="G226" i="3" s="1"/>
  <c r="F226" i="3" s="1"/>
  <c r="U233" i="3"/>
  <c r="T233" i="3" s="1"/>
  <c r="S233" i="3" s="1"/>
  <c r="R233" i="3" s="1"/>
  <c r="Q233" i="3" s="1"/>
  <c r="P233" i="3" s="1"/>
  <c r="O233" i="3" s="1"/>
  <c r="N233" i="3" s="1"/>
  <c r="M233" i="3" s="1"/>
  <c r="L233" i="3" s="1"/>
  <c r="K233" i="3" s="1"/>
  <c r="J233" i="3" s="1"/>
  <c r="I233" i="3" s="1"/>
  <c r="H233" i="3" s="1"/>
  <c r="G233" i="3" s="1"/>
  <c r="F233" i="3" s="1"/>
  <c r="Z233" i="3"/>
  <c r="Y233" i="3" s="1"/>
  <c r="X233" i="3" s="1"/>
  <c r="W233" i="3" s="1"/>
  <c r="V233" i="3" s="1"/>
  <c r="Q240" i="3"/>
  <c r="P240" i="3" s="1"/>
  <c r="O240" i="3" s="1"/>
  <c r="N240" i="3" s="1"/>
  <c r="M240" i="3" s="1"/>
  <c r="L240" i="3" s="1"/>
  <c r="K240" i="3" s="1"/>
  <c r="J240" i="3" s="1"/>
  <c r="I240" i="3" s="1"/>
  <c r="H240" i="3" s="1"/>
  <c r="G240" i="3" s="1"/>
  <c r="F240" i="3" s="1"/>
  <c r="Z240" i="3"/>
  <c r="R240" i="3"/>
  <c r="Y240" i="3"/>
  <c r="X240" i="3" s="1"/>
  <c r="W240" i="3" s="1"/>
  <c r="V240" i="3" s="1"/>
  <c r="U240" i="3" s="1"/>
  <c r="T240" i="3" s="1"/>
  <c r="S240" i="3" s="1"/>
  <c r="Z268" i="3"/>
  <c r="Y268" i="3"/>
  <c r="X268" i="3" s="1"/>
  <c r="W268" i="3" s="1"/>
  <c r="V268" i="3" s="1"/>
  <c r="U268" i="3" s="1"/>
  <c r="T268" i="3" s="1"/>
  <c r="S268" i="3" s="1"/>
  <c r="R268" i="3" s="1"/>
  <c r="Q268" i="3" s="1"/>
  <c r="P268" i="3" s="1"/>
  <c r="O268" i="3" s="1"/>
  <c r="N268" i="3" s="1"/>
  <c r="M268" i="3" s="1"/>
  <c r="L268" i="3" s="1"/>
  <c r="K268" i="3" s="1"/>
  <c r="J268" i="3" s="1"/>
  <c r="I268" i="3" s="1"/>
  <c r="H268" i="3" s="1"/>
  <c r="G268" i="3" s="1"/>
  <c r="F268" i="3" s="1"/>
  <c r="S276" i="3"/>
  <c r="R276" i="3" s="1"/>
  <c r="Q276" i="3" s="1"/>
  <c r="P276" i="3" s="1"/>
  <c r="O276" i="3" s="1"/>
  <c r="N276" i="3" s="1"/>
  <c r="M276" i="3" s="1"/>
  <c r="L276" i="3" s="1"/>
  <c r="K276" i="3" s="1"/>
  <c r="J276" i="3" s="1"/>
  <c r="I276" i="3" s="1"/>
  <c r="H276" i="3" s="1"/>
  <c r="G276" i="3" s="1"/>
  <c r="F276" i="3" s="1"/>
  <c r="Z276" i="3"/>
  <c r="Y276" i="3" s="1"/>
  <c r="X276" i="3" s="1"/>
  <c r="W276" i="3" s="1"/>
  <c r="V276" i="3" s="1"/>
  <c r="U276" i="3" s="1"/>
  <c r="T276" i="3" s="1"/>
  <c r="V284" i="3"/>
  <c r="U284" i="3" s="1"/>
  <c r="T284" i="3" s="1"/>
  <c r="S284" i="3"/>
  <c r="R284" i="3" s="1"/>
  <c r="Q284" i="3" s="1"/>
  <c r="P284" i="3" s="1"/>
  <c r="O284" i="3" s="1"/>
  <c r="N284" i="3" s="1"/>
  <c r="M284" i="3" s="1"/>
  <c r="L284" i="3" s="1"/>
  <c r="K284" i="3" s="1"/>
  <c r="J284" i="3" s="1"/>
  <c r="I284" i="3" s="1"/>
  <c r="H284" i="3" s="1"/>
  <c r="G284" i="3" s="1"/>
  <c r="F284" i="3" s="1"/>
  <c r="Z284" i="3"/>
  <c r="Y284" i="3" s="1"/>
  <c r="X284" i="3" s="1"/>
  <c r="W284" i="3" s="1"/>
  <c r="Z292" i="3"/>
  <c r="Y292" i="3" s="1"/>
  <c r="X292" i="3" s="1"/>
  <c r="W292" i="3"/>
  <c r="V292" i="3" s="1"/>
  <c r="U292" i="3" s="1"/>
  <c r="T292" i="3" s="1"/>
  <c r="S292" i="3" s="1"/>
  <c r="R292" i="3" s="1"/>
  <c r="Q292" i="3" s="1"/>
  <c r="P292" i="3" s="1"/>
  <c r="O292" i="3" s="1"/>
  <c r="N292" i="3" s="1"/>
  <c r="M292" i="3" s="1"/>
  <c r="L292" i="3" s="1"/>
  <c r="K292" i="3" s="1"/>
  <c r="J292" i="3" s="1"/>
  <c r="I292" i="3" s="1"/>
  <c r="H292" i="3" s="1"/>
  <c r="G292" i="3" s="1"/>
  <c r="F292" i="3" s="1"/>
  <c r="Y326" i="3"/>
  <c r="X326" i="3" s="1"/>
  <c r="W326" i="3" s="1"/>
  <c r="V326" i="3" s="1"/>
  <c r="U326" i="3" s="1"/>
  <c r="T326" i="3" s="1"/>
  <c r="S326" i="3" s="1"/>
  <c r="R326" i="3" s="1"/>
  <c r="Q326" i="3" s="1"/>
  <c r="P326" i="3" s="1"/>
  <c r="O326" i="3" s="1"/>
  <c r="N326" i="3" s="1"/>
  <c r="M326" i="3" s="1"/>
  <c r="L326" i="3" s="1"/>
  <c r="K326" i="3" s="1"/>
  <c r="J326" i="3" s="1"/>
  <c r="I326" i="3" s="1"/>
  <c r="H326" i="3" s="1"/>
  <c r="G326" i="3" s="1"/>
  <c r="F326" i="3" s="1"/>
  <c r="Z326" i="3"/>
  <c r="W334" i="3"/>
  <c r="V334" i="3" s="1"/>
  <c r="U334" i="3" s="1"/>
  <c r="T334" i="3" s="1"/>
  <c r="S334" i="3"/>
  <c r="R334" i="3" s="1"/>
  <c r="Q334" i="3" s="1"/>
  <c r="P334" i="3" s="1"/>
  <c r="O334" i="3" s="1"/>
  <c r="N334" i="3" s="1"/>
  <c r="M334" i="3" s="1"/>
  <c r="L334" i="3" s="1"/>
  <c r="K334" i="3" s="1"/>
  <c r="J334" i="3" s="1"/>
  <c r="I334" i="3" s="1"/>
  <c r="H334" i="3" s="1"/>
  <c r="G334" i="3" s="1"/>
  <c r="F334" i="3" s="1"/>
  <c r="X334" i="3"/>
  <c r="Z334" i="3"/>
  <c r="Y334" i="3" s="1"/>
  <c r="Z342" i="3"/>
  <c r="Y342" i="3" s="1"/>
  <c r="X342" i="3" s="1"/>
  <c r="W342" i="3" s="1"/>
  <c r="U342" i="3"/>
  <c r="T342" i="3" s="1"/>
  <c r="S342" i="3" s="1"/>
  <c r="R342" i="3" s="1"/>
  <c r="Q342" i="3" s="1"/>
  <c r="P342" i="3" s="1"/>
  <c r="O342" i="3" s="1"/>
  <c r="N342" i="3" s="1"/>
  <c r="M342" i="3" s="1"/>
  <c r="L342" i="3" s="1"/>
  <c r="K342" i="3" s="1"/>
  <c r="J342" i="3" s="1"/>
  <c r="I342" i="3" s="1"/>
  <c r="H342" i="3" s="1"/>
  <c r="G342" i="3" s="1"/>
  <c r="F342" i="3" s="1"/>
  <c r="V342" i="3"/>
  <c r="N350" i="3"/>
  <c r="M350" i="3" s="1"/>
  <c r="L350" i="3" s="1"/>
  <c r="K350" i="3" s="1"/>
  <c r="J350" i="3" s="1"/>
  <c r="I350" i="3" s="1"/>
  <c r="H350" i="3" s="1"/>
  <c r="G350" i="3" s="1"/>
  <c r="F350" i="3" s="1"/>
  <c r="X350" i="3"/>
  <c r="W350" i="3" s="1"/>
  <c r="V350" i="3" s="1"/>
  <c r="U350" i="3" s="1"/>
  <c r="T350" i="3" s="1"/>
  <c r="S350" i="3" s="1"/>
  <c r="R350" i="3" s="1"/>
  <c r="Q350" i="3" s="1"/>
  <c r="P350" i="3" s="1"/>
  <c r="O350" i="3" s="1"/>
  <c r="Y350" i="3"/>
  <c r="Z350" i="3"/>
  <c r="W358" i="3"/>
  <c r="V358" i="3" s="1"/>
  <c r="U358" i="3" s="1"/>
  <c r="T358" i="3" s="1"/>
  <c r="S358" i="3" s="1"/>
  <c r="R358" i="3" s="1"/>
  <c r="Q358" i="3" s="1"/>
  <c r="P358" i="3" s="1"/>
  <c r="O358" i="3" s="1"/>
  <c r="N358" i="3" s="1"/>
  <c r="M358" i="3" s="1"/>
  <c r="L358" i="3" s="1"/>
  <c r="K358" i="3" s="1"/>
  <c r="J358" i="3" s="1"/>
  <c r="I358" i="3" s="1"/>
  <c r="H358" i="3" s="1"/>
  <c r="G358" i="3" s="1"/>
  <c r="F358" i="3" s="1"/>
  <c r="Z358" i="3"/>
  <c r="Y358" i="3" s="1"/>
  <c r="X358" i="3" s="1"/>
  <c r="Z389" i="3"/>
  <c r="Y389" i="3" s="1"/>
  <c r="X389" i="3" s="1"/>
  <c r="W389" i="3" s="1"/>
  <c r="V389" i="3" s="1"/>
  <c r="U389" i="3"/>
  <c r="T389" i="3" s="1"/>
  <c r="S389" i="3" s="1"/>
  <c r="R389" i="3" s="1"/>
  <c r="Q389" i="3" s="1"/>
  <c r="P389" i="3" s="1"/>
  <c r="O389" i="3" s="1"/>
  <c r="N389" i="3" s="1"/>
  <c r="M389" i="3" s="1"/>
  <c r="L389" i="3" s="1"/>
  <c r="K389" i="3" s="1"/>
  <c r="J389" i="3" s="1"/>
  <c r="I389" i="3" s="1"/>
  <c r="H389" i="3" s="1"/>
  <c r="G389" i="3" s="1"/>
  <c r="F389" i="3" s="1"/>
  <c r="Z397" i="3"/>
  <c r="Y397" i="3"/>
  <c r="X397" i="3" s="1"/>
  <c r="W397" i="3" s="1"/>
  <c r="V397" i="3" s="1"/>
  <c r="U397" i="3" s="1"/>
  <c r="T397" i="3" s="1"/>
  <c r="S397" i="3" s="1"/>
  <c r="R397" i="3" s="1"/>
  <c r="Q397" i="3" s="1"/>
  <c r="P397" i="3" s="1"/>
  <c r="O397" i="3" s="1"/>
  <c r="N397" i="3" s="1"/>
  <c r="M397" i="3" s="1"/>
  <c r="L397" i="3" s="1"/>
  <c r="K397" i="3" s="1"/>
  <c r="J397" i="3" s="1"/>
  <c r="I397" i="3" s="1"/>
  <c r="H397" i="3" s="1"/>
  <c r="G397" i="3" s="1"/>
  <c r="F397" i="3" s="1"/>
  <c r="Z404" i="3"/>
  <c r="Y404" i="3" s="1"/>
  <c r="X404" i="3" s="1"/>
  <c r="W404" i="3" s="1"/>
  <c r="V404" i="3" s="1"/>
  <c r="U404" i="3" s="1"/>
  <c r="T404" i="3" s="1"/>
  <c r="S404" i="3" s="1"/>
  <c r="R404" i="3" s="1"/>
  <c r="Q404" i="3" s="1"/>
  <c r="P404" i="3" s="1"/>
  <c r="O404" i="3" s="1"/>
  <c r="N404" i="3" s="1"/>
  <c r="M404" i="3" s="1"/>
  <c r="L404" i="3" s="1"/>
  <c r="K404" i="3" s="1"/>
  <c r="J404" i="3" s="1"/>
  <c r="I404" i="3" s="1"/>
  <c r="H404" i="3" s="1"/>
  <c r="G404" i="3" s="1"/>
  <c r="F404" i="3" s="1"/>
  <c r="Y412" i="3"/>
  <c r="X412" i="3" s="1"/>
  <c r="W412" i="3" s="1"/>
  <c r="V412" i="3" s="1"/>
  <c r="U412" i="3" s="1"/>
  <c r="T412" i="3" s="1"/>
  <c r="S412" i="3" s="1"/>
  <c r="R412" i="3" s="1"/>
  <c r="Q412" i="3" s="1"/>
  <c r="P412" i="3" s="1"/>
  <c r="O412" i="3" s="1"/>
  <c r="N412" i="3" s="1"/>
  <c r="M412" i="3" s="1"/>
  <c r="L412" i="3" s="1"/>
  <c r="K412" i="3" s="1"/>
  <c r="J412" i="3" s="1"/>
  <c r="I412" i="3" s="1"/>
  <c r="H412" i="3" s="1"/>
  <c r="G412" i="3" s="1"/>
  <c r="F412" i="3" s="1"/>
  <c r="Z412" i="3"/>
  <c r="H420" i="3"/>
  <c r="G420" i="3" s="1"/>
  <c r="Z420" i="3"/>
  <c r="Y420" i="3" s="1"/>
  <c r="X420" i="3" s="1"/>
  <c r="W420" i="3" s="1"/>
  <c r="V420" i="3" s="1"/>
  <c r="T420" i="3"/>
  <c r="S420" i="3" s="1"/>
  <c r="R420" i="3" s="1"/>
  <c r="Q420" i="3" s="1"/>
  <c r="P420" i="3" s="1"/>
  <c r="O420" i="3" s="1"/>
  <c r="N420" i="3" s="1"/>
  <c r="M420" i="3" s="1"/>
  <c r="L420" i="3" s="1"/>
  <c r="K420" i="3" s="1"/>
  <c r="J420" i="3" s="1"/>
  <c r="I420" i="3" s="1"/>
  <c r="U420" i="3"/>
  <c r="Z443" i="3"/>
  <c r="Y443" i="3" s="1"/>
  <c r="X443" i="3" s="1"/>
  <c r="W443" i="3"/>
  <c r="V443" i="3" s="1"/>
  <c r="U443" i="3" s="1"/>
  <c r="T443" i="3" s="1"/>
  <c r="S443" i="3" s="1"/>
  <c r="R443" i="3" s="1"/>
  <c r="Q443" i="3" s="1"/>
  <c r="P443" i="3" s="1"/>
  <c r="O443" i="3" s="1"/>
  <c r="N443" i="3" s="1"/>
  <c r="M443" i="3" s="1"/>
  <c r="L443" i="3" s="1"/>
  <c r="K443" i="3" s="1"/>
  <c r="J443" i="3" s="1"/>
  <c r="I443" i="3" s="1"/>
  <c r="H443" i="3" s="1"/>
  <c r="G443" i="3" s="1"/>
  <c r="F443" i="3" s="1"/>
  <c r="Z451" i="3"/>
  <c r="Y451" i="3" s="1"/>
  <c r="X451" i="3" s="1"/>
  <c r="W451" i="3" s="1"/>
  <c r="V451" i="3" s="1"/>
  <c r="U451" i="3" s="1"/>
  <c r="T451" i="3" s="1"/>
  <c r="S451" i="3" s="1"/>
  <c r="R451" i="3" s="1"/>
  <c r="Q451" i="3" s="1"/>
  <c r="P451" i="3" s="1"/>
  <c r="O451" i="3" s="1"/>
  <c r="N451" i="3" s="1"/>
  <c r="M451" i="3" s="1"/>
  <c r="L451" i="3" s="1"/>
  <c r="K451" i="3" s="1"/>
  <c r="J451" i="3" s="1"/>
  <c r="I451" i="3" s="1"/>
  <c r="H451" i="3" s="1"/>
  <c r="G451" i="3" s="1"/>
  <c r="F451" i="3" s="1"/>
  <c r="P459" i="3"/>
  <c r="O459" i="3" s="1"/>
  <c r="N459" i="3" s="1"/>
  <c r="M459" i="3" s="1"/>
  <c r="L459" i="3" s="1"/>
  <c r="K459" i="3" s="1"/>
  <c r="J459" i="3" s="1"/>
  <c r="I459" i="3" s="1"/>
  <c r="H459" i="3" s="1"/>
  <c r="G459" i="3" s="1"/>
  <c r="F459" i="3" s="1"/>
  <c r="Z459" i="3"/>
  <c r="Y459" i="3"/>
  <c r="X459" i="3" s="1"/>
  <c r="W459" i="3" s="1"/>
  <c r="V459" i="3" s="1"/>
  <c r="U459" i="3" s="1"/>
  <c r="T459" i="3" s="1"/>
  <c r="S459" i="3" s="1"/>
  <c r="R459" i="3" s="1"/>
  <c r="Q459" i="3" s="1"/>
  <c r="X467" i="3"/>
  <c r="W467" i="3" s="1"/>
  <c r="V467" i="3" s="1"/>
  <c r="U467" i="3" s="1"/>
  <c r="T467" i="3" s="1"/>
  <c r="S467" i="3" s="1"/>
  <c r="R467" i="3" s="1"/>
  <c r="Q467" i="3" s="1"/>
  <c r="P467" i="3" s="1"/>
  <c r="O467" i="3" s="1"/>
  <c r="N467" i="3" s="1"/>
  <c r="M467" i="3" s="1"/>
  <c r="L467" i="3" s="1"/>
  <c r="K467" i="3" s="1"/>
  <c r="J467" i="3" s="1"/>
  <c r="I467" i="3" s="1"/>
  <c r="H467" i="3" s="1"/>
  <c r="G467" i="3" s="1"/>
  <c r="F467" i="3" s="1"/>
  <c r="Y467" i="3"/>
  <c r="Z467" i="3"/>
  <c r="Y475" i="3"/>
  <c r="X475" i="3" s="1"/>
  <c r="W475" i="3" s="1"/>
  <c r="V475" i="3" s="1"/>
  <c r="U475" i="3" s="1"/>
  <c r="T475" i="3" s="1"/>
  <c r="S475" i="3" s="1"/>
  <c r="R475" i="3" s="1"/>
  <c r="Q475" i="3" s="1"/>
  <c r="P475" i="3" s="1"/>
  <c r="O475" i="3" s="1"/>
  <c r="N475" i="3" s="1"/>
  <c r="M475" i="3" s="1"/>
  <c r="L475" i="3" s="1"/>
  <c r="K475" i="3" s="1"/>
  <c r="J475" i="3" s="1"/>
  <c r="I475" i="3" s="1"/>
  <c r="H475" i="3" s="1"/>
  <c r="G475" i="3" s="1"/>
  <c r="F475" i="3" s="1"/>
  <c r="Z475" i="3"/>
  <c r="Z507" i="3"/>
  <c r="Y507" i="3" s="1"/>
  <c r="X507" i="3" s="1"/>
  <c r="W507" i="3" s="1"/>
  <c r="V507" i="3" s="1"/>
  <c r="U507" i="3" s="1"/>
  <c r="T507" i="3" s="1"/>
  <c r="S507" i="3" s="1"/>
  <c r="R507" i="3" s="1"/>
  <c r="Q507" i="3" s="1"/>
  <c r="P507" i="3" s="1"/>
  <c r="O507" i="3" s="1"/>
  <c r="N507" i="3" s="1"/>
  <c r="M507" i="3" s="1"/>
  <c r="L507" i="3" s="1"/>
  <c r="K507" i="3" s="1"/>
  <c r="J507" i="3" s="1"/>
  <c r="I507" i="3"/>
  <c r="H507" i="3" s="1"/>
  <c r="G507" i="3" s="1"/>
  <c r="F507" i="3" s="1"/>
  <c r="V515" i="3"/>
  <c r="U515" i="3" s="1"/>
  <c r="T515" i="3" s="1"/>
  <c r="S515" i="3" s="1"/>
  <c r="R515" i="3" s="1"/>
  <c r="Q515" i="3" s="1"/>
  <c r="P515" i="3" s="1"/>
  <c r="O515" i="3" s="1"/>
  <c r="N515" i="3" s="1"/>
  <c r="M515" i="3" s="1"/>
  <c r="L515" i="3" s="1"/>
  <c r="K515" i="3" s="1"/>
  <c r="J515" i="3" s="1"/>
  <c r="I515" i="3" s="1"/>
  <c r="H515" i="3" s="1"/>
  <c r="G515" i="3" s="1"/>
  <c r="F515" i="3" s="1"/>
  <c r="Z515" i="3"/>
  <c r="Y515" i="3" s="1"/>
  <c r="X515" i="3" s="1"/>
  <c r="W515" i="3" s="1"/>
  <c r="V523" i="3"/>
  <c r="U523" i="3" s="1"/>
  <c r="X523" i="3"/>
  <c r="W523" i="3" s="1"/>
  <c r="Z523" i="3"/>
  <c r="Y523" i="3"/>
  <c r="T523" i="3"/>
  <c r="S523" i="3" s="1"/>
  <c r="R523" i="3" s="1"/>
  <c r="Q523" i="3" s="1"/>
  <c r="P523" i="3" s="1"/>
  <c r="O523" i="3" s="1"/>
  <c r="N523" i="3" s="1"/>
  <c r="M523" i="3" s="1"/>
  <c r="L523" i="3" s="1"/>
  <c r="K523" i="3" s="1"/>
  <c r="J523" i="3" s="1"/>
  <c r="I523" i="3" s="1"/>
  <c r="H523" i="3" s="1"/>
  <c r="G523" i="3" s="1"/>
  <c r="F523" i="3" s="1"/>
  <c r="Z531" i="3"/>
  <c r="Y531" i="3"/>
  <c r="X531" i="3" s="1"/>
  <c r="W531" i="3" s="1"/>
  <c r="V531" i="3" s="1"/>
  <c r="U531" i="3" s="1"/>
  <c r="T531" i="3" s="1"/>
  <c r="S531" i="3" s="1"/>
  <c r="R531" i="3" s="1"/>
  <c r="Q531" i="3" s="1"/>
  <c r="P531" i="3" s="1"/>
  <c r="O531" i="3" s="1"/>
  <c r="N531" i="3" s="1"/>
  <c r="M531" i="3" s="1"/>
  <c r="L531" i="3" s="1"/>
  <c r="K531" i="3" s="1"/>
  <c r="J531" i="3" s="1"/>
  <c r="I531" i="3" s="1"/>
  <c r="H531" i="3" s="1"/>
  <c r="G531" i="3" s="1"/>
  <c r="F531" i="3" s="1"/>
  <c r="Z539" i="3"/>
  <c r="Y539" i="3" s="1"/>
  <c r="X539" i="3" s="1"/>
  <c r="W539" i="3" s="1"/>
  <c r="V539" i="3" s="1"/>
  <c r="U539" i="3" s="1"/>
  <c r="T539" i="3" s="1"/>
  <c r="S539" i="3" s="1"/>
  <c r="R539" i="3" s="1"/>
  <c r="Q539" i="3" s="1"/>
  <c r="P539" i="3" s="1"/>
  <c r="O539" i="3" s="1"/>
  <c r="N539" i="3" s="1"/>
  <c r="M539" i="3" s="1"/>
  <c r="L539" i="3" s="1"/>
  <c r="K539" i="3" s="1"/>
  <c r="J539" i="3" s="1"/>
  <c r="I539" i="3" s="1"/>
  <c r="H539" i="3" s="1"/>
  <c r="G539" i="3" s="1"/>
  <c r="F539" i="3" s="1"/>
  <c r="O567" i="3"/>
  <c r="N567" i="3" s="1"/>
  <c r="M567" i="3" s="1"/>
  <c r="L567" i="3" s="1"/>
  <c r="K567" i="3" s="1"/>
  <c r="J567" i="3" s="1"/>
  <c r="I567" i="3" s="1"/>
  <c r="H567" i="3" s="1"/>
  <c r="G567" i="3" s="1"/>
  <c r="F567" i="3" s="1"/>
  <c r="Z567" i="3"/>
  <c r="Y567" i="3" s="1"/>
  <c r="X567" i="3" s="1"/>
  <c r="W567" i="3" s="1"/>
  <c r="V567" i="3" s="1"/>
  <c r="U567" i="3" s="1"/>
  <c r="T567" i="3" s="1"/>
  <c r="S567" i="3" s="1"/>
  <c r="R567" i="3" s="1"/>
  <c r="Q567" i="3" s="1"/>
  <c r="P567" i="3" s="1"/>
  <c r="Z575" i="3"/>
  <c r="Y575" i="3"/>
  <c r="X575" i="3"/>
  <c r="W575" i="3" s="1"/>
  <c r="V575" i="3" s="1"/>
  <c r="U575" i="3" s="1"/>
  <c r="T575" i="3" s="1"/>
  <c r="S575" i="3" s="1"/>
  <c r="R575" i="3" s="1"/>
  <c r="Q575" i="3" s="1"/>
  <c r="P575" i="3" s="1"/>
  <c r="O575" i="3" s="1"/>
  <c r="N575" i="3" s="1"/>
  <c r="M575" i="3" s="1"/>
  <c r="L575" i="3" s="1"/>
  <c r="K575" i="3" s="1"/>
  <c r="J575" i="3" s="1"/>
  <c r="I575" i="3" s="1"/>
  <c r="H575" i="3" s="1"/>
  <c r="G575" i="3" s="1"/>
  <c r="F575" i="3" s="1"/>
  <c r="Z583" i="3"/>
  <c r="Y583" i="3" s="1"/>
  <c r="X583" i="3" s="1"/>
  <c r="W583" i="3" s="1"/>
  <c r="V583" i="3" s="1"/>
  <c r="U583" i="3" s="1"/>
  <c r="T583" i="3" s="1"/>
  <c r="S583" i="3" s="1"/>
  <c r="R583" i="3" s="1"/>
  <c r="Q583" i="3" s="1"/>
  <c r="P583" i="3" s="1"/>
  <c r="O583" i="3" s="1"/>
  <c r="N583" i="3" s="1"/>
  <c r="M583" i="3" s="1"/>
  <c r="L583" i="3" s="1"/>
  <c r="K583" i="3" s="1"/>
  <c r="J583" i="3" s="1"/>
  <c r="I583" i="3" s="1"/>
  <c r="H583" i="3" s="1"/>
  <c r="G583" i="3" s="1"/>
  <c r="F583" i="3" s="1"/>
  <c r="Z591" i="3"/>
  <c r="Y591" i="3"/>
  <c r="X591" i="3" s="1"/>
  <c r="W591" i="3"/>
  <c r="V591" i="3" s="1"/>
  <c r="U591" i="3" s="1"/>
  <c r="T591" i="3" s="1"/>
  <c r="S591" i="3" s="1"/>
  <c r="R591" i="3" s="1"/>
  <c r="Q591" i="3" s="1"/>
  <c r="P591" i="3" s="1"/>
  <c r="O591" i="3" s="1"/>
  <c r="N591" i="3" s="1"/>
  <c r="M591" i="3" s="1"/>
  <c r="L591" i="3" s="1"/>
  <c r="K591" i="3" s="1"/>
  <c r="J591" i="3" s="1"/>
  <c r="I591" i="3" s="1"/>
  <c r="H591" i="3" s="1"/>
  <c r="G591" i="3" s="1"/>
  <c r="F591" i="3" s="1"/>
  <c r="O599" i="3"/>
  <c r="N599" i="3" s="1"/>
  <c r="M599" i="3" s="1"/>
  <c r="L599" i="3" s="1"/>
  <c r="K599" i="3" s="1"/>
  <c r="J599" i="3" s="1"/>
  <c r="I599" i="3" s="1"/>
  <c r="H599" i="3" s="1"/>
  <c r="G599" i="3" s="1"/>
  <c r="F599" i="3" s="1"/>
  <c r="Y599" i="3"/>
  <c r="X599" i="3" s="1"/>
  <c r="W599" i="3" s="1"/>
  <c r="V599" i="3" s="1"/>
  <c r="U599" i="3" s="1"/>
  <c r="T599" i="3" s="1"/>
  <c r="S599" i="3" s="1"/>
  <c r="R599" i="3" s="1"/>
  <c r="Q599" i="3" s="1"/>
  <c r="P599" i="3" s="1"/>
  <c r="Z599" i="3"/>
  <c r="Z629" i="3"/>
  <c r="Y629" i="3" s="1"/>
  <c r="X629" i="3" s="1"/>
  <c r="W629" i="3" s="1"/>
  <c r="V629" i="3" s="1"/>
  <c r="U629" i="3" s="1"/>
  <c r="T629" i="3" s="1"/>
  <c r="S629" i="3" s="1"/>
  <c r="R629" i="3" s="1"/>
  <c r="Q629" i="3" s="1"/>
  <c r="P629" i="3" s="1"/>
  <c r="O629" i="3" s="1"/>
  <c r="N629" i="3" s="1"/>
  <c r="M629" i="3" s="1"/>
  <c r="L629" i="3" s="1"/>
  <c r="K629" i="3" s="1"/>
  <c r="J629" i="3" s="1"/>
  <c r="I629" i="3" s="1"/>
  <c r="H629" i="3" s="1"/>
  <c r="G629" i="3" s="1"/>
  <c r="F629" i="3" s="1"/>
  <c r="Z637" i="3"/>
  <c r="Y637" i="3" s="1"/>
  <c r="X637" i="3" s="1"/>
  <c r="W637" i="3" s="1"/>
  <c r="V637" i="3" s="1"/>
  <c r="U637" i="3" s="1"/>
  <c r="T637" i="3" s="1"/>
  <c r="S637" i="3" s="1"/>
  <c r="R637" i="3" s="1"/>
  <c r="Q637" i="3" s="1"/>
  <c r="P637" i="3" s="1"/>
  <c r="O637" i="3" s="1"/>
  <c r="N637" i="3" s="1"/>
  <c r="M637" i="3" s="1"/>
  <c r="L637" i="3" s="1"/>
  <c r="K637" i="3" s="1"/>
  <c r="J637" i="3" s="1"/>
  <c r="I637" i="3" s="1"/>
  <c r="H637" i="3" s="1"/>
  <c r="G637" i="3" s="1"/>
  <c r="F637" i="3" s="1"/>
  <c r="Y645" i="3"/>
  <c r="X645" i="3" s="1"/>
  <c r="W645" i="3" s="1"/>
  <c r="V645" i="3" s="1"/>
  <c r="U645" i="3" s="1"/>
  <c r="T645" i="3" s="1"/>
  <c r="S645" i="3" s="1"/>
  <c r="R645" i="3" s="1"/>
  <c r="Q645" i="3" s="1"/>
  <c r="P645" i="3" s="1"/>
  <c r="O645" i="3" s="1"/>
  <c r="N645" i="3" s="1"/>
  <c r="M645" i="3" s="1"/>
  <c r="L645" i="3" s="1"/>
  <c r="K645" i="3" s="1"/>
  <c r="J645" i="3" s="1"/>
  <c r="I645" i="3" s="1"/>
  <c r="H645" i="3" s="1"/>
  <c r="G645" i="3" s="1"/>
  <c r="F645" i="3" s="1"/>
  <c r="Z645" i="3"/>
  <c r="Z653" i="3"/>
  <c r="Y653" i="3" s="1"/>
  <c r="X653" i="3" s="1"/>
  <c r="W653" i="3" s="1"/>
  <c r="V653" i="3" s="1"/>
  <c r="U653" i="3" s="1"/>
  <c r="T653" i="3" s="1"/>
  <c r="S653" i="3" s="1"/>
  <c r="R653" i="3" s="1"/>
  <c r="Q653" i="3" s="1"/>
  <c r="P653" i="3" s="1"/>
  <c r="O653" i="3" s="1"/>
  <c r="N653" i="3" s="1"/>
  <c r="M653" i="3" s="1"/>
  <c r="L653" i="3" s="1"/>
  <c r="K653" i="3" s="1"/>
  <c r="J653" i="3" s="1"/>
  <c r="I653" i="3" s="1"/>
  <c r="H653" i="3" s="1"/>
  <c r="G653" i="3" s="1"/>
  <c r="F653" i="3" s="1"/>
  <c r="X661" i="3"/>
  <c r="W661" i="3" s="1"/>
  <c r="V661" i="3" s="1"/>
  <c r="U661" i="3" s="1"/>
  <c r="T661" i="3" s="1"/>
  <c r="S661" i="3" s="1"/>
  <c r="R661" i="3" s="1"/>
  <c r="Q661" i="3" s="1"/>
  <c r="P661" i="3" s="1"/>
  <c r="O661" i="3" s="1"/>
  <c r="N661" i="3" s="1"/>
  <c r="M661" i="3" s="1"/>
  <c r="L661" i="3" s="1"/>
  <c r="K661" i="3" s="1"/>
  <c r="J661" i="3" s="1"/>
  <c r="I661" i="3" s="1"/>
  <c r="H661" i="3" s="1"/>
  <c r="G661" i="3" s="1"/>
  <c r="F661" i="3" s="1"/>
  <c r="Z661" i="3"/>
  <c r="Y661" i="3" s="1"/>
  <c r="Z683" i="3"/>
  <c r="Y683" i="3" s="1"/>
  <c r="X683" i="3" s="1"/>
  <c r="W683" i="3" s="1"/>
  <c r="V683" i="3" s="1"/>
  <c r="U683" i="3" s="1"/>
  <c r="T683" i="3" s="1"/>
  <c r="S683" i="3" s="1"/>
  <c r="R683" i="3" s="1"/>
  <c r="Q683" i="3" s="1"/>
  <c r="P683" i="3" s="1"/>
  <c r="O683" i="3" s="1"/>
  <c r="N683" i="3" s="1"/>
  <c r="M683" i="3" s="1"/>
  <c r="L683" i="3" s="1"/>
  <c r="K683" i="3" s="1"/>
  <c r="J683" i="3" s="1"/>
  <c r="I683" i="3" s="1"/>
  <c r="H683" i="3" s="1"/>
  <c r="G683" i="3" s="1"/>
  <c r="F683" i="3" s="1"/>
  <c r="V691" i="3"/>
  <c r="U691" i="3" s="1"/>
  <c r="T691" i="3" s="1"/>
  <c r="S691" i="3" s="1"/>
  <c r="R691" i="3" s="1"/>
  <c r="Q691" i="3" s="1"/>
  <c r="P691" i="3" s="1"/>
  <c r="O691" i="3" s="1"/>
  <c r="N691" i="3" s="1"/>
  <c r="M691" i="3" s="1"/>
  <c r="L691" i="3" s="1"/>
  <c r="K691" i="3" s="1"/>
  <c r="J691" i="3" s="1"/>
  <c r="I691" i="3" s="1"/>
  <c r="H691" i="3" s="1"/>
  <c r="G691" i="3" s="1"/>
  <c r="F691" i="3" s="1"/>
  <c r="X691" i="3"/>
  <c r="W691" i="3" s="1"/>
  <c r="Z691" i="3"/>
  <c r="Y691" i="3" s="1"/>
  <c r="U699" i="3"/>
  <c r="T699" i="3" s="1"/>
  <c r="S699" i="3" s="1"/>
  <c r="R699" i="3" s="1"/>
  <c r="Q699" i="3" s="1"/>
  <c r="P699" i="3" s="1"/>
  <c r="O699" i="3" s="1"/>
  <c r="N699" i="3" s="1"/>
  <c r="M699" i="3" s="1"/>
  <c r="L699" i="3" s="1"/>
  <c r="K699" i="3" s="1"/>
  <c r="J699" i="3" s="1"/>
  <c r="I699" i="3" s="1"/>
  <c r="H699" i="3" s="1"/>
  <c r="G699" i="3" s="1"/>
  <c r="F699" i="3" s="1"/>
  <c r="Z699" i="3"/>
  <c r="Y699" i="3"/>
  <c r="X699" i="3" s="1"/>
  <c r="W699" i="3" s="1"/>
  <c r="V699" i="3" s="1"/>
  <c r="Z707" i="3"/>
  <c r="Y707" i="3" s="1"/>
  <c r="X707" i="3" s="1"/>
  <c r="W707" i="3" s="1"/>
  <c r="V707" i="3" s="1"/>
  <c r="U707" i="3" s="1"/>
  <c r="T707" i="3" s="1"/>
  <c r="S707" i="3" s="1"/>
  <c r="R707" i="3" s="1"/>
  <c r="Q707" i="3" s="1"/>
  <c r="P707" i="3" s="1"/>
  <c r="O707" i="3" s="1"/>
  <c r="N707" i="3" s="1"/>
  <c r="M707" i="3" s="1"/>
  <c r="L707" i="3" s="1"/>
  <c r="K707" i="3" s="1"/>
  <c r="J707" i="3" s="1"/>
  <c r="I707" i="3" s="1"/>
  <c r="H707" i="3" s="1"/>
  <c r="G707" i="3" s="1"/>
  <c r="F707" i="3" s="1"/>
  <c r="M715" i="3"/>
  <c r="L715" i="3" s="1"/>
  <c r="K715" i="3" s="1"/>
  <c r="J715" i="3" s="1"/>
  <c r="I715" i="3" s="1"/>
  <c r="H715" i="3" s="1"/>
  <c r="G715" i="3" s="1"/>
  <c r="F715" i="3" s="1"/>
  <c r="Y715" i="3"/>
  <c r="X715" i="3" s="1"/>
  <c r="W715" i="3" s="1"/>
  <c r="V715" i="3" s="1"/>
  <c r="U715" i="3" s="1"/>
  <c r="T715" i="3" s="1"/>
  <c r="S715" i="3" s="1"/>
  <c r="R715" i="3" s="1"/>
  <c r="Q715" i="3" s="1"/>
  <c r="P715" i="3"/>
  <c r="O715" i="3" s="1"/>
  <c r="N715" i="3" s="1"/>
  <c r="Z715" i="3"/>
  <c r="Z744" i="3"/>
  <c r="Y744" i="3" s="1"/>
  <c r="X744" i="3" s="1"/>
  <c r="W744" i="3" s="1"/>
  <c r="V744" i="3" s="1"/>
  <c r="U744" i="3" s="1"/>
  <c r="T744" i="3" s="1"/>
  <c r="S744" i="3" s="1"/>
  <c r="R744" i="3" s="1"/>
  <c r="Q744" i="3" s="1"/>
  <c r="P744" i="3" s="1"/>
  <c r="O744" i="3" s="1"/>
  <c r="N744" i="3" s="1"/>
  <c r="M744" i="3" s="1"/>
  <c r="L744" i="3" s="1"/>
  <c r="K744" i="3" s="1"/>
  <c r="J744" i="3" s="1"/>
  <c r="I744" i="3" s="1"/>
  <c r="H744" i="3" s="1"/>
  <c r="G744" i="3" s="1"/>
  <c r="F744" i="3" s="1"/>
  <c r="Z752" i="3"/>
  <c r="X752" i="3"/>
  <c r="W752" i="3" s="1"/>
  <c r="V752" i="3" s="1"/>
  <c r="U752" i="3" s="1"/>
  <c r="T752" i="3" s="1"/>
  <c r="S752" i="3" s="1"/>
  <c r="R752" i="3" s="1"/>
  <c r="Q752" i="3" s="1"/>
  <c r="P752" i="3" s="1"/>
  <c r="O752" i="3" s="1"/>
  <c r="N752" i="3" s="1"/>
  <c r="M752" i="3" s="1"/>
  <c r="L752" i="3" s="1"/>
  <c r="K752" i="3" s="1"/>
  <c r="J752" i="3" s="1"/>
  <c r="I752" i="3" s="1"/>
  <c r="H752" i="3" s="1"/>
  <c r="G752" i="3" s="1"/>
  <c r="F752" i="3" s="1"/>
  <c r="Y752" i="3"/>
  <c r="Z760" i="3"/>
  <c r="Y760" i="3"/>
  <c r="X760" i="3" s="1"/>
  <c r="W760" i="3" s="1"/>
  <c r="V760" i="3" s="1"/>
  <c r="U760" i="3" s="1"/>
  <c r="T760" i="3" s="1"/>
  <c r="S760" i="3" s="1"/>
  <c r="R760" i="3" s="1"/>
  <c r="Q760" i="3" s="1"/>
  <c r="P760" i="3" s="1"/>
  <c r="O760" i="3" s="1"/>
  <c r="N760" i="3" s="1"/>
  <c r="M760" i="3" s="1"/>
  <c r="L760" i="3" s="1"/>
  <c r="K760" i="3" s="1"/>
  <c r="J760" i="3" s="1"/>
  <c r="I760" i="3" s="1"/>
  <c r="H760" i="3" s="1"/>
  <c r="G760" i="3" s="1"/>
  <c r="F760" i="3" s="1"/>
  <c r="Z768" i="3"/>
  <c r="S768" i="3"/>
  <c r="R768" i="3" s="1"/>
  <c r="Q768" i="3" s="1"/>
  <c r="P768" i="3" s="1"/>
  <c r="O768" i="3" s="1"/>
  <c r="N768" i="3" s="1"/>
  <c r="M768" i="3" s="1"/>
  <c r="L768" i="3" s="1"/>
  <c r="K768" i="3" s="1"/>
  <c r="J768" i="3" s="1"/>
  <c r="I768" i="3" s="1"/>
  <c r="H768" i="3" s="1"/>
  <c r="G768" i="3" s="1"/>
  <c r="F768" i="3" s="1"/>
  <c r="Y768" i="3"/>
  <c r="X768" i="3" s="1"/>
  <c r="W768" i="3" s="1"/>
  <c r="V768" i="3" s="1"/>
  <c r="U768" i="3" s="1"/>
  <c r="T768" i="3" s="1"/>
  <c r="Z776" i="3"/>
  <c r="Y776" i="3" s="1"/>
  <c r="X776" i="3" s="1"/>
  <c r="W776" i="3"/>
  <c r="V776" i="3" s="1"/>
  <c r="U776" i="3" s="1"/>
  <c r="T776" i="3" s="1"/>
  <c r="S776" i="3" s="1"/>
  <c r="R776" i="3" s="1"/>
  <c r="Q776" i="3" s="1"/>
  <c r="P776" i="3" s="1"/>
  <c r="O776" i="3" s="1"/>
  <c r="N776" i="3" s="1"/>
  <c r="M776" i="3" s="1"/>
  <c r="L776" i="3" s="1"/>
  <c r="K776" i="3" s="1"/>
  <c r="J776" i="3" s="1"/>
  <c r="I776" i="3" s="1"/>
  <c r="H776" i="3" s="1"/>
  <c r="G776" i="3" s="1"/>
  <c r="F776" i="3" s="1"/>
  <c r="Z806" i="3"/>
  <c r="Y806" i="3" s="1"/>
  <c r="X806" i="3" s="1"/>
  <c r="W806" i="3" s="1"/>
  <c r="V806" i="3" s="1"/>
  <c r="U806" i="3"/>
  <c r="T806" i="3" s="1"/>
  <c r="S806" i="3" s="1"/>
  <c r="R806" i="3" s="1"/>
  <c r="Q806" i="3" s="1"/>
  <c r="P806" i="3" s="1"/>
  <c r="O806" i="3" s="1"/>
  <c r="N806" i="3" s="1"/>
  <c r="M806" i="3" s="1"/>
  <c r="L806" i="3" s="1"/>
  <c r="K806" i="3" s="1"/>
  <c r="J806" i="3" s="1"/>
  <c r="I806" i="3" s="1"/>
  <c r="H806" i="3" s="1"/>
  <c r="G806" i="3" s="1"/>
  <c r="F806" i="3" s="1"/>
  <c r="Z814" i="3"/>
  <c r="Y814" i="3"/>
  <c r="X814" i="3" s="1"/>
  <c r="W814" i="3" s="1"/>
  <c r="V814" i="3" s="1"/>
  <c r="U814" i="3" s="1"/>
  <c r="T814" i="3" s="1"/>
  <c r="S814" i="3" s="1"/>
  <c r="R814" i="3" s="1"/>
  <c r="Q814" i="3" s="1"/>
  <c r="P814" i="3" s="1"/>
  <c r="O814" i="3" s="1"/>
  <c r="N814" i="3" s="1"/>
  <c r="M814" i="3" s="1"/>
  <c r="L814" i="3" s="1"/>
  <c r="K814" i="3" s="1"/>
  <c r="J814" i="3" s="1"/>
  <c r="I814" i="3" s="1"/>
  <c r="H814" i="3" s="1"/>
  <c r="G814" i="3" s="1"/>
  <c r="F814" i="3" s="1"/>
  <c r="Z822" i="3"/>
  <c r="Y822" i="3" s="1"/>
  <c r="X822" i="3" s="1"/>
  <c r="W822" i="3" s="1"/>
  <c r="V822" i="3" s="1"/>
  <c r="U822" i="3" s="1"/>
  <c r="T822" i="3" s="1"/>
  <c r="S822" i="3" s="1"/>
  <c r="R822" i="3" s="1"/>
  <c r="Q822" i="3" s="1"/>
  <c r="P822" i="3" s="1"/>
  <c r="O822" i="3" s="1"/>
  <c r="N822" i="3" s="1"/>
  <c r="K822" i="3"/>
  <c r="J822" i="3" s="1"/>
  <c r="I822" i="3" s="1"/>
  <c r="H822" i="3" s="1"/>
  <c r="G822" i="3" s="1"/>
  <c r="F822" i="3" s="1"/>
  <c r="M822" i="3"/>
  <c r="L822" i="3" s="1"/>
  <c r="Z830" i="3"/>
  <c r="Y830" i="3"/>
  <c r="X830" i="3" s="1"/>
  <c r="W830" i="3" s="1"/>
  <c r="V830" i="3" s="1"/>
  <c r="U830" i="3" s="1"/>
  <c r="T830" i="3" s="1"/>
  <c r="S830" i="3" s="1"/>
  <c r="R830" i="3" s="1"/>
  <c r="Q830" i="3" s="1"/>
  <c r="P830" i="3" s="1"/>
  <c r="O830" i="3" s="1"/>
  <c r="N830" i="3" s="1"/>
  <c r="M830" i="3" s="1"/>
  <c r="L830" i="3" s="1"/>
  <c r="K830" i="3" s="1"/>
  <c r="J830" i="3" s="1"/>
  <c r="I830" i="3" s="1"/>
  <c r="H830" i="3" s="1"/>
  <c r="G830" i="3" s="1"/>
  <c r="F830" i="3" s="1"/>
  <c r="Z838" i="3"/>
  <c r="Y838" i="3" s="1"/>
  <c r="X838" i="3" s="1"/>
  <c r="W838" i="3" s="1"/>
  <c r="V838" i="3" s="1"/>
  <c r="U838" i="3" s="1"/>
  <c r="T838" i="3" s="1"/>
  <c r="S838" i="3" s="1"/>
  <c r="R838" i="3" s="1"/>
  <c r="Q838" i="3" s="1"/>
  <c r="P838" i="3" s="1"/>
  <c r="O838" i="3" s="1"/>
  <c r="N838" i="3" s="1"/>
  <c r="M838" i="3" s="1"/>
  <c r="L838" i="3" s="1"/>
  <c r="K838" i="3" s="1"/>
  <c r="J838" i="3" s="1"/>
  <c r="I838" i="3" s="1"/>
  <c r="H838" i="3" s="1"/>
  <c r="G838" i="3" s="1"/>
  <c r="F838" i="3" s="1"/>
  <c r="Z866" i="3"/>
  <c r="Y866" i="3"/>
  <c r="X866" i="3" s="1"/>
  <c r="W866" i="3" s="1"/>
  <c r="V866" i="3" s="1"/>
  <c r="U866" i="3" s="1"/>
  <c r="T866" i="3" s="1"/>
  <c r="S866" i="3" s="1"/>
  <c r="R866" i="3" s="1"/>
  <c r="Q866" i="3" s="1"/>
  <c r="P866" i="3" s="1"/>
  <c r="O866" i="3" s="1"/>
  <c r="N866" i="3" s="1"/>
  <c r="M866" i="3" s="1"/>
  <c r="L866" i="3" s="1"/>
  <c r="K866" i="3" s="1"/>
  <c r="J866" i="3" s="1"/>
  <c r="I866" i="3" s="1"/>
  <c r="H866" i="3" s="1"/>
  <c r="G866" i="3" s="1"/>
  <c r="F866" i="3" s="1"/>
  <c r="Z874" i="3"/>
  <c r="Y874" i="3" s="1"/>
  <c r="X874" i="3"/>
  <c r="W874" i="3"/>
  <c r="V874" i="3" s="1"/>
  <c r="U874" i="3"/>
  <c r="T874" i="3" s="1"/>
  <c r="S874" i="3" s="1"/>
  <c r="R874" i="3" s="1"/>
  <c r="Q874" i="3" s="1"/>
  <c r="P874" i="3" s="1"/>
  <c r="O874" i="3" s="1"/>
  <c r="N874" i="3" s="1"/>
  <c r="M874" i="3" s="1"/>
  <c r="L874" i="3" s="1"/>
  <c r="K874" i="3" s="1"/>
  <c r="J874" i="3" s="1"/>
  <c r="I874" i="3" s="1"/>
  <c r="H874" i="3" s="1"/>
  <c r="G874" i="3" s="1"/>
  <c r="F874" i="3" s="1"/>
  <c r="Z882" i="3"/>
  <c r="Y882" i="3" s="1"/>
  <c r="X882" i="3" s="1"/>
  <c r="W882" i="3" s="1"/>
  <c r="V882" i="3" s="1"/>
  <c r="U882" i="3" s="1"/>
  <c r="T882" i="3" s="1"/>
  <c r="S882" i="3" s="1"/>
  <c r="R882" i="3" s="1"/>
  <c r="Q882" i="3" s="1"/>
  <c r="P882" i="3" s="1"/>
  <c r="O882" i="3" s="1"/>
  <c r="N882" i="3" s="1"/>
  <c r="M882" i="3" s="1"/>
  <c r="L882" i="3" s="1"/>
  <c r="K882" i="3" s="1"/>
  <c r="J882" i="3" s="1"/>
  <c r="I882" i="3" s="1"/>
  <c r="H882" i="3" s="1"/>
  <c r="G882" i="3" s="1"/>
  <c r="F882" i="3" s="1"/>
  <c r="Z890" i="3"/>
  <c r="Y890" i="3" s="1"/>
  <c r="X890" i="3"/>
  <c r="W890" i="3" s="1"/>
  <c r="V890" i="3" s="1"/>
  <c r="U890" i="3" s="1"/>
  <c r="T890" i="3" s="1"/>
  <c r="S890" i="3" s="1"/>
  <c r="R890" i="3" s="1"/>
  <c r="Q890" i="3" s="1"/>
  <c r="P890" i="3" s="1"/>
  <c r="O890" i="3" s="1"/>
  <c r="N890" i="3" s="1"/>
  <c r="M890" i="3" s="1"/>
  <c r="L890" i="3" s="1"/>
  <c r="K890" i="3" s="1"/>
  <c r="J890" i="3" s="1"/>
  <c r="I890" i="3" s="1"/>
  <c r="H890" i="3" s="1"/>
  <c r="G890" i="3" s="1"/>
  <c r="F890" i="3" s="1"/>
  <c r="Z898" i="3"/>
  <c r="Y898" i="3" s="1"/>
  <c r="X898" i="3" s="1"/>
  <c r="W898" i="3" s="1"/>
  <c r="V898" i="3" s="1"/>
  <c r="U898" i="3" s="1"/>
  <c r="T898" i="3" s="1"/>
  <c r="S898" i="3" s="1"/>
  <c r="R898" i="3" s="1"/>
  <c r="Q898" i="3" s="1"/>
  <c r="P898" i="3" s="1"/>
  <c r="O898" i="3" s="1"/>
  <c r="N898" i="3"/>
  <c r="M898" i="3" s="1"/>
  <c r="L898" i="3" s="1"/>
  <c r="K898" i="3" s="1"/>
  <c r="J898" i="3" s="1"/>
  <c r="I898" i="3" s="1"/>
  <c r="H898" i="3" s="1"/>
  <c r="G898" i="3" s="1"/>
  <c r="F898" i="3" s="1"/>
  <c r="M927" i="3"/>
  <c r="L927" i="3" s="1"/>
  <c r="K927" i="3" s="1"/>
  <c r="J927" i="3" s="1"/>
  <c r="I927" i="3" s="1"/>
  <c r="H927" i="3" s="1"/>
  <c r="G927" i="3" s="1"/>
  <c r="F927" i="3" s="1"/>
  <c r="N927" i="3"/>
  <c r="R927" i="3"/>
  <c r="Q927" i="3" s="1"/>
  <c r="P927" i="3" s="1"/>
  <c r="O927" i="3" s="1"/>
  <c r="Z927" i="3"/>
  <c r="Y927" i="3" s="1"/>
  <c r="X927" i="3" s="1"/>
  <c r="W927" i="3" s="1"/>
  <c r="V927" i="3" s="1"/>
  <c r="U927" i="3" s="1"/>
  <c r="T927" i="3" s="1"/>
  <c r="S927" i="3" s="1"/>
  <c r="X935" i="3"/>
  <c r="W935" i="3" s="1"/>
  <c r="V935" i="3" s="1"/>
  <c r="U935" i="3" s="1"/>
  <c r="T935" i="3" s="1"/>
  <c r="S935" i="3" s="1"/>
  <c r="R935" i="3" s="1"/>
  <c r="Q935" i="3" s="1"/>
  <c r="P935" i="3" s="1"/>
  <c r="O935" i="3" s="1"/>
  <c r="N935" i="3" s="1"/>
  <c r="M935" i="3" s="1"/>
  <c r="L935" i="3" s="1"/>
  <c r="K935" i="3" s="1"/>
  <c r="J935" i="3" s="1"/>
  <c r="I935" i="3" s="1"/>
  <c r="H935" i="3" s="1"/>
  <c r="G935" i="3" s="1"/>
  <c r="F935" i="3" s="1"/>
  <c r="Y935" i="3"/>
  <c r="Z935" i="3"/>
  <c r="Z943" i="3"/>
  <c r="Y943" i="3" s="1"/>
  <c r="X943" i="3" s="1"/>
  <c r="W943" i="3" s="1"/>
  <c r="V943" i="3" s="1"/>
  <c r="U943" i="3" s="1"/>
  <c r="T943" i="3" s="1"/>
  <c r="S943" i="3" s="1"/>
  <c r="R943" i="3" s="1"/>
  <c r="Q943" i="3" s="1"/>
  <c r="P943" i="3" s="1"/>
  <c r="O943" i="3" s="1"/>
  <c r="N943" i="3" s="1"/>
  <c r="M943" i="3" s="1"/>
  <c r="L943" i="3" s="1"/>
  <c r="K943" i="3" s="1"/>
  <c r="J943" i="3" s="1"/>
  <c r="I943" i="3" s="1"/>
  <c r="H943" i="3" s="1"/>
  <c r="G943" i="3" s="1"/>
  <c r="F943" i="3" s="1"/>
  <c r="X951" i="3"/>
  <c r="W951" i="3" s="1"/>
  <c r="V951" i="3" s="1"/>
  <c r="U951" i="3" s="1"/>
  <c r="T951" i="3" s="1"/>
  <c r="S951" i="3" s="1"/>
  <c r="R951" i="3" s="1"/>
  <c r="Q951" i="3" s="1"/>
  <c r="P951" i="3" s="1"/>
  <c r="Y951" i="3"/>
  <c r="O951" i="3"/>
  <c r="N951" i="3" s="1"/>
  <c r="M951" i="3" s="1"/>
  <c r="L951" i="3" s="1"/>
  <c r="K951" i="3" s="1"/>
  <c r="J951" i="3" s="1"/>
  <c r="I951" i="3" s="1"/>
  <c r="H951" i="3" s="1"/>
  <c r="G951" i="3" s="1"/>
  <c r="F951" i="3" s="1"/>
  <c r="Z951" i="3"/>
  <c r="Z959" i="3"/>
  <c r="Y959" i="3" s="1"/>
  <c r="X959" i="3" s="1"/>
  <c r="W959" i="3" s="1"/>
  <c r="V959" i="3" s="1"/>
  <c r="U959" i="3" s="1"/>
  <c r="T959" i="3" s="1"/>
  <c r="S959" i="3" s="1"/>
  <c r="R959" i="3" s="1"/>
  <c r="Q959" i="3" s="1"/>
  <c r="P959" i="3" s="1"/>
  <c r="O959" i="3" s="1"/>
  <c r="N959" i="3" s="1"/>
  <c r="M959" i="3" s="1"/>
  <c r="L959" i="3" s="1"/>
  <c r="K959" i="3" s="1"/>
  <c r="J959" i="3" s="1"/>
  <c r="I959" i="3" s="1"/>
  <c r="H959" i="3" s="1"/>
  <c r="G959" i="3" s="1"/>
  <c r="F959" i="3" s="1"/>
  <c r="Z988" i="3"/>
  <c r="Y988" i="3" s="1"/>
  <c r="X988" i="3" s="1"/>
  <c r="W988" i="3" s="1"/>
  <c r="V988" i="3" s="1"/>
  <c r="U988" i="3" s="1"/>
  <c r="T988" i="3" s="1"/>
  <c r="S988" i="3" s="1"/>
  <c r="R988" i="3" s="1"/>
  <c r="Q988" i="3" s="1"/>
  <c r="P988" i="3" s="1"/>
  <c r="O988" i="3" s="1"/>
  <c r="N988" i="3" s="1"/>
  <c r="M988" i="3" s="1"/>
  <c r="L988" i="3" s="1"/>
  <c r="K988" i="3" s="1"/>
  <c r="J988" i="3" s="1"/>
  <c r="I988" i="3" s="1"/>
  <c r="H988" i="3" s="1"/>
  <c r="G988" i="3" s="1"/>
  <c r="F988" i="3" s="1"/>
  <c r="Z996" i="3"/>
  <c r="Y996" i="3" s="1"/>
  <c r="X996" i="3" s="1"/>
  <c r="W996" i="3" s="1"/>
  <c r="V996" i="3" s="1"/>
  <c r="U996" i="3" s="1"/>
  <c r="T996" i="3" s="1"/>
  <c r="S996" i="3" s="1"/>
  <c r="R996" i="3" s="1"/>
  <c r="Q996" i="3" s="1"/>
  <c r="P996" i="3" s="1"/>
  <c r="O996" i="3" s="1"/>
  <c r="N996" i="3" s="1"/>
  <c r="M996" i="3" s="1"/>
  <c r="L996" i="3" s="1"/>
  <c r="K996" i="3" s="1"/>
  <c r="J996" i="3" s="1"/>
  <c r="I996" i="3" s="1"/>
  <c r="H996" i="3" s="1"/>
  <c r="G996" i="3" s="1"/>
  <c r="F996" i="3" s="1"/>
  <c r="Z1004" i="3"/>
  <c r="Y1004" i="3" s="1"/>
  <c r="X1004" i="3" s="1"/>
  <c r="W1004" i="3"/>
  <c r="V1004" i="3" s="1"/>
  <c r="U1004" i="3" s="1"/>
  <c r="T1004" i="3" s="1"/>
  <c r="S1004" i="3" s="1"/>
  <c r="R1004" i="3" s="1"/>
  <c r="Q1004" i="3" s="1"/>
  <c r="P1004" i="3" s="1"/>
  <c r="O1004" i="3" s="1"/>
  <c r="N1004" i="3" s="1"/>
  <c r="M1004" i="3" s="1"/>
  <c r="L1004" i="3" s="1"/>
  <c r="K1004" i="3" s="1"/>
  <c r="J1004" i="3" s="1"/>
  <c r="I1004" i="3" s="1"/>
  <c r="H1004" i="3" s="1"/>
  <c r="G1004" i="3" s="1"/>
  <c r="F1004" i="3" s="1"/>
  <c r="X1012" i="3"/>
  <c r="W1012" i="3" s="1"/>
  <c r="V1012" i="3" s="1"/>
  <c r="U1012" i="3" s="1"/>
  <c r="T1012" i="3" s="1"/>
  <c r="S1012" i="3" s="1"/>
  <c r="R1012" i="3" s="1"/>
  <c r="Q1012" i="3" s="1"/>
  <c r="P1012" i="3" s="1"/>
  <c r="O1012" i="3" s="1"/>
  <c r="N1012" i="3" s="1"/>
  <c r="M1012" i="3" s="1"/>
  <c r="L1012" i="3" s="1"/>
  <c r="K1012" i="3" s="1"/>
  <c r="J1012" i="3" s="1"/>
  <c r="I1012" i="3" s="1"/>
  <c r="H1012" i="3" s="1"/>
  <c r="G1012" i="3" s="1"/>
  <c r="F1012" i="3" s="1"/>
  <c r="Z1012" i="3"/>
  <c r="Y1012" i="3" s="1"/>
  <c r="Y1020" i="3"/>
  <c r="X1020" i="3" s="1"/>
  <c r="W1020" i="3" s="1"/>
  <c r="V1020" i="3" s="1"/>
  <c r="U1020" i="3" s="1"/>
  <c r="T1020" i="3" s="1"/>
  <c r="S1020" i="3" s="1"/>
  <c r="R1020" i="3" s="1"/>
  <c r="Q1020" i="3" s="1"/>
  <c r="P1020" i="3" s="1"/>
  <c r="O1020" i="3" s="1"/>
  <c r="N1020" i="3" s="1"/>
  <c r="M1020" i="3" s="1"/>
  <c r="L1020" i="3" s="1"/>
  <c r="K1020" i="3" s="1"/>
  <c r="J1020" i="3" s="1"/>
  <c r="I1020" i="3" s="1"/>
  <c r="H1020" i="3" s="1"/>
  <c r="G1020" i="3" s="1"/>
  <c r="F1020" i="3" s="1"/>
  <c r="Z1020" i="3"/>
  <c r="Z1042" i="3"/>
  <c r="Y1042" i="3" s="1"/>
  <c r="X1042" i="3" s="1"/>
  <c r="W1042" i="3" s="1"/>
  <c r="V1042" i="3" s="1"/>
  <c r="U1042" i="3" s="1"/>
  <c r="T1042" i="3" s="1"/>
  <c r="S1042" i="3" s="1"/>
  <c r="R1042" i="3" s="1"/>
  <c r="Q1042" i="3" s="1"/>
  <c r="P1042" i="3" s="1"/>
  <c r="O1042" i="3" s="1"/>
  <c r="N1042" i="3" s="1"/>
  <c r="M1042" i="3" s="1"/>
  <c r="L1042" i="3" s="1"/>
  <c r="K1042" i="3" s="1"/>
  <c r="J1042" i="3" s="1"/>
  <c r="I1042" i="3" s="1"/>
  <c r="H1042" i="3" s="1"/>
  <c r="G1042" i="3" s="1"/>
  <c r="F1042" i="3" s="1"/>
  <c r="Z1058" i="3"/>
  <c r="Y1058" i="3" s="1"/>
  <c r="X1058" i="3" s="1"/>
  <c r="W1058" i="3" s="1"/>
  <c r="V1058" i="3" s="1"/>
  <c r="U1058" i="3" s="1"/>
  <c r="T1058" i="3" s="1"/>
  <c r="S1058" i="3" s="1"/>
  <c r="R1058" i="3" s="1"/>
  <c r="Q1058" i="3" s="1"/>
  <c r="P1058" i="3" s="1"/>
  <c r="O1058" i="3" s="1"/>
  <c r="N1058" i="3" s="1"/>
  <c r="M1058" i="3" s="1"/>
  <c r="L1058" i="3" s="1"/>
  <c r="K1058" i="3" s="1"/>
  <c r="J1058" i="3" s="1"/>
  <c r="I1058" i="3" s="1"/>
  <c r="H1058" i="3" s="1"/>
  <c r="G1058" i="3" s="1"/>
  <c r="F1058" i="3" s="1"/>
  <c r="Y1066" i="3"/>
  <c r="X1066" i="3" s="1"/>
  <c r="W1066" i="3" s="1"/>
  <c r="V1066" i="3" s="1"/>
  <c r="U1066" i="3" s="1"/>
  <c r="T1066" i="3" s="1"/>
  <c r="P1066" i="3"/>
  <c r="O1066" i="3" s="1"/>
  <c r="N1066" i="3" s="1"/>
  <c r="M1066" i="3" s="1"/>
  <c r="L1066" i="3" s="1"/>
  <c r="K1066" i="3" s="1"/>
  <c r="J1066" i="3" s="1"/>
  <c r="I1066" i="3" s="1"/>
  <c r="H1066" i="3" s="1"/>
  <c r="G1066" i="3" s="1"/>
  <c r="F1066" i="3" s="1"/>
  <c r="S1066" i="3"/>
  <c r="R1066" i="3" s="1"/>
  <c r="Q1066" i="3" s="1"/>
  <c r="Z1066" i="3"/>
  <c r="Y1074" i="3"/>
  <c r="X1074" i="3" s="1"/>
  <c r="W1074" i="3" s="1"/>
  <c r="V1074" i="3" s="1"/>
  <c r="U1074" i="3" s="1"/>
  <c r="T1074" i="3" s="1"/>
  <c r="S1074" i="3" s="1"/>
  <c r="R1074" i="3" s="1"/>
  <c r="Q1074" i="3" s="1"/>
  <c r="P1074" i="3" s="1"/>
  <c r="O1074" i="3" s="1"/>
  <c r="N1074" i="3" s="1"/>
  <c r="M1074" i="3" s="1"/>
  <c r="L1074" i="3" s="1"/>
  <c r="K1074" i="3" s="1"/>
  <c r="J1074" i="3" s="1"/>
  <c r="I1074" i="3" s="1"/>
  <c r="H1074" i="3" s="1"/>
  <c r="G1074" i="3" s="1"/>
  <c r="F1074" i="3" s="1"/>
  <c r="Z1074" i="3"/>
  <c r="Z1103" i="3"/>
  <c r="Y1103" i="3" s="1"/>
  <c r="X1103" i="3" s="1"/>
  <c r="W1103" i="3" s="1"/>
  <c r="V1103" i="3" s="1"/>
  <c r="U1103" i="3" s="1"/>
  <c r="T1103" i="3" s="1"/>
  <c r="S1103" i="3" s="1"/>
  <c r="R1103" i="3" s="1"/>
  <c r="Q1103" i="3" s="1"/>
  <c r="P1103" i="3" s="1"/>
  <c r="O1103" i="3" s="1"/>
  <c r="N1103" i="3" s="1"/>
  <c r="M1103" i="3" s="1"/>
  <c r="L1103" i="3" s="1"/>
  <c r="K1103" i="3" s="1"/>
  <c r="J1103" i="3" s="1"/>
  <c r="I1103" i="3" s="1"/>
  <c r="H1103" i="3" s="1"/>
  <c r="G1103" i="3" s="1"/>
  <c r="F1103" i="3" s="1"/>
  <c r="V1111" i="3"/>
  <c r="U1111" i="3" s="1"/>
  <c r="T1111" i="3" s="1"/>
  <c r="S1111" i="3" s="1"/>
  <c r="R1111" i="3" s="1"/>
  <c r="Q1111" i="3" s="1"/>
  <c r="P1111" i="3" s="1"/>
  <c r="O1111" i="3" s="1"/>
  <c r="N1111" i="3" s="1"/>
  <c r="M1111" i="3" s="1"/>
  <c r="L1111" i="3" s="1"/>
  <c r="K1111" i="3" s="1"/>
  <c r="J1111" i="3" s="1"/>
  <c r="I1111" i="3" s="1"/>
  <c r="H1111" i="3" s="1"/>
  <c r="G1111" i="3" s="1"/>
  <c r="F1111" i="3" s="1"/>
  <c r="Z1111" i="3"/>
  <c r="Y1111" i="3" s="1"/>
  <c r="X1111" i="3" s="1"/>
  <c r="W1111" i="3" s="1"/>
  <c r="Z1119" i="3"/>
  <c r="Y1119" i="3" s="1"/>
  <c r="X1119" i="3" s="1"/>
  <c r="W1119" i="3" s="1"/>
  <c r="V1119" i="3" s="1"/>
  <c r="U1119" i="3" s="1"/>
  <c r="T1119" i="3" s="1"/>
  <c r="S1119" i="3" s="1"/>
  <c r="R1119" i="3" s="1"/>
  <c r="Q1119" i="3" s="1"/>
  <c r="P1119" i="3" s="1"/>
  <c r="O1119" i="3" s="1"/>
  <c r="N1119" i="3" s="1"/>
  <c r="M1119" i="3" s="1"/>
  <c r="L1119" i="3" s="1"/>
  <c r="K1119" i="3" s="1"/>
  <c r="J1119" i="3" s="1"/>
  <c r="I1119" i="3" s="1"/>
  <c r="H1119" i="3" s="1"/>
  <c r="G1119" i="3" s="1"/>
  <c r="F1119" i="3" s="1"/>
  <c r="Y1127" i="3"/>
  <c r="X1127" i="3" s="1"/>
  <c r="W1127" i="3" s="1"/>
  <c r="V1127" i="3" s="1"/>
  <c r="U1127" i="3" s="1"/>
  <c r="T1127" i="3" s="1"/>
  <c r="S1127" i="3" s="1"/>
  <c r="R1127" i="3" s="1"/>
  <c r="Q1127" i="3" s="1"/>
  <c r="P1127" i="3" s="1"/>
  <c r="O1127" i="3" s="1"/>
  <c r="N1127" i="3" s="1"/>
  <c r="M1127" i="3" s="1"/>
  <c r="L1127" i="3" s="1"/>
  <c r="K1127" i="3" s="1"/>
  <c r="J1127" i="3" s="1"/>
  <c r="I1127" i="3" s="1"/>
  <c r="H1127" i="3" s="1"/>
  <c r="G1127" i="3" s="1"/>
  <c r="F1127" i="3" s="1"/>
  <c r="N1135" i="3"/>
  <c r="M1135" i="3" s="1"/>
  <c r="L1135" i="3" s="1"/>
  <c r="K1135" i="3" s="1"/>
  <c r="J1135" i="3" s="1"/>
  <c r="I1135" i="3" s="1"/>
  <c r="H1135" i="3" s="1"/>
  <c r="G1135" i="3" s="1"/>
  <c r="F1135" i="3" s="1"/>
  <c r="Y1135" i="3"/>
  <c r="X1135" i="3" s="1"/>
  <c r="S1135" i="3"/>
  <c r="R1135" i="3" s="1"/>
  <c r="Q1135" i="3" s="1"/>
  <c r="P1135" i="3" s="1"/>
  <c r="O1135" i="3" s="1"/>
  <c r="W1135" i="3"/>
  <c r="V1135" i="3" s="1"/>
  <c r="U1135" i="3" s="1"/>
  <c r="T1135" i="3" s="1"/>
  <c r="Z1165" i="3"/>
  <c r="Y1165" i="3" s="1"/>
  <c r="X1165" i="3" s="1"/>
  <c r="W1165" i="3" s="1"/>
  <c r="V1165" i="3" s="1"/>
  <c r="U1165" i="3" s="1"/>
  <c r="T1165" i="3" s="1"/>
  <c r="S1165" i="3" s="1"/>
  <c r="R1165" i="3" s="1"/>
  <c r="Q1165" i="3" s="1"/>
  <c r="P1165" i="3" s="1"/>
  <c r="O1165" i="3"/>
  <c r="N1165" i="3" s="1"/>
  <c r="M1165" i="3" s="1"/>
  <c r="L1165" i="3" s="1"/>
  <c r="K1165" i="3" s="1"/>
  <c r="J1165" i="3" s="1"/>
  <c r="I1165" i="3" s="1"/>
  <c r="H1165" i="3" s="1"/>
  <c r="G1165" i="3" s="1"/>
  <c r="F1165" i="3" s="1"/>
  <c r="L1173" i="3"/>
  <c r="K1173" i="3" s="1"/>
  <c r="J1173" i="3" s="1"/>
  <c r="I1173" i="3" s="1"/>
  <c r="H1173" i="3" s="1"/>
  <c r="G1173" i="3" s="1"/>
  <c r="F1173" i="3" s="1"/>
  <c r="Y1173" i="3"/>
  <c r="X1173" i="3" s="1"/>
  <c r="W1173" i="3" s="1"/>
  <c r="V1173" i="3" s="1"/>
  <c r="U1173" i="3" s="1"/>
  <c r="T1173" i="3" s="1"/>
  <c r="S1173" i="3" s="1"/>
  <c r="R1173" i="3" s="1"/>
  <c r="Q1173" i="3" s="1"/>
  <c r="P1173" i="3" s="1"/>
  <c r="O1173" i="3" s="1"/>
  <c r="N1173" i="3" s="1"/>
  <c r="M1173" i="3" s="1"/>
  <c r="Z1173" i="3"/>
  <c r="Z1181" i="3"/>
  <c r="Y1181" i="3" s="1"/>
  <c r="X1181" i="3" s="1"/>
  <c r="W1181" i="3" s="1"/>
  <c r="V1181" i="3" s="1"/>
  <c r="U1181" i="3" s="1"/>
  <c r="T1181" i="3" s="1"/>
  <c r="S1181" i="3" s="1"/>
  <c r="R1181" i="3" s="1"/>
  <c r="Q1181" i="3" s="1"/>
  <c r="P1181" i="3" s="1"/>
  <c r="O1181" i="3" s="1"/>
  <c r="N1181" i="3" s="1"/>
  <c r="M1181" i="3" s="1"/>
  <c r="L1181" i="3" s="1"/>
  <c r="K1181" i="3" s="1"/>
  <c r="J1181" i="3" s="1"/>
  <c r="I1181" i="3" s="1"/>
  <c r="H1181" i="3" s="1"/>
  <c r="G1181" i="3" s="1"/>
  <c r="F1181" i="3" s="1"/>
  <c r="Z1189" i="3"/>
  <c r="Y1189" i="3" s="1"/>
  <c r="X1189" i="3" s="1"/>
  <c r="W1189" i="3" s="1"/>
  <c r="V1189" i="3" s="1"/>
  <c r="U1189" i="3" s="1"/>
  <c r="T1189" i="3" s="1"/>
  <c r="S1189" i="3" s="1"/>
  <c r="R1189" i="3" s="1"/>
  <c r="Q1189" i="3" s="1"/>
  <c r="P1189" i="3" s="1"/>
  <c r="O1189" i="3" s="1"/>
  <c r="N1189" i="3" s="1"/>
  <c r="M1189" i="3" s="1"/>
  <c r="L1189" i="3" s="1"/>
  <c r="K1189" i="3" s="1"/>
  <c r="J1189" i="3" s="1"/>
  <c r="I1189" i="3" s="1"/>
  <c r="H1189" i="3" s="1"/>
  <c r="G1189" i="3" s="1"/>
  <c r="F1189" i="3" s="1"/>
  <c r="P1197" i="3"/>
  <c r="O1197" i="3" s="1"/>
  <c r="N1197" i="3" s="1"/>
  <c r="M1197" i="3" s="1"/>
  <c r="L1197" i="3" s="1"/>
  <c r="K1197" i="3" s="1"/>
  <c r="J1197" i="3" s="1"/>
  <c r="I1197" i="3" s="1"/>
  <c r="H1197" i="3" s="1"/>
  <c r="G1197" i="3" s="1"/>
  <c r="F1197" i="3" s="1"/>
  <c r="Z1197" i="3"/>
  <c r="Y1197" i="3" s="1"/>
  <c r="X1197" i="3" s="1"/>
  <c r="W1197" i="3" s="1"/>
  <c r="V1197" i="3" s="1"/>
  <c r="U1197" i="3" s="1"/>
  <c r="T1197" i="3" s="1"/>
  <c r="S1197" i="3" s="1"/>
  <c r="R1197" i="3" s="1"/>
  <c r="Q1197" i="3" s="1"/>
  <c r="Z1225" i="3"/>
  <c r="Z1233" i="3"/>
  <c r="Y1233" i="3" s="1"/>
  <c r="X1241" i="3"/>
  <c r="W1241" i="3" s="1"/>
  <c r="V1241" i="3" s="1"/>
  <c r="U1241" i="3" s="1"/>
  <c r="T1241" i="3" s="1"/>
  <c r="S1241" i="3" s="1"/>
  <c r="R1241" i="3" s="1"/>
  <c r="Q1241" i="3" s="1"/>
  <c r="P1241" i="3" s="1"/>
  <c r="O1241" i="3" s="1"/>
  <c r="N1241" i="3" s="1"/>
  <c r="M1241" i="3" s="1"/>
  <c r="L1241" i="3" s="1"/>
  <c r="K1241" i="3" s="1"/>
  <c r="J1241" i="3" s="1"/>
  <c r="I1241" i="3" s="1"/>
  <c r="H1241" i="3" s="1"/>
  <c r="G1241" i="3" s="1"/>
  <c r="F1241" i="3" s="1"/>
  <c r="T1249" i="3"/>
  <c r="S1249" i="3" s="1"/>
  <c r="R1249" i="3" s="1"/>
  <c r="Q1249" i="3" s="1"/>
  <c r="P1249" i="3" s="1"/>
  <c r="O1249" i="3" s="1"/>
  <c r="N1249" i="3" s="1"/>
  <c r="M1249" i="3" s="1"/>
  <c r="L1249" i="3" s="1"/>
  <c r="K1249" i="3" s="1"/>
  <c r="J1249" i="3" s="1"/>
  <c r="I1249" i="3" s="1"/>
  <c r="H1249" i="3" s="1"/>
  <c r="G1249" i="3" s="1"/>
  <c r="F1249" i="3" s="1"/>
  <c r="Z1249" i="3"/>
  <c r="Y1249" i="3" s="1"/>
  <c r="X1249" i="3" s="1"/>
  <c r="W1249" i="3" s="1"/>
  <c r="V1249" i="3" s="1"/>
  <c r="U1249" i="3" s="1"/>
  <c r="V1257" i="3"/>
  <c r="W1257" i="3"/>
  <c r="O1257" i="3"/>
  <c r="N1257" i="3" s="1"/>
  <c r="M1257" i="3" s="1"/>
  <c r="L1257" i="3" s="1"/>
  <c r="K1257" i="3" s="1"/>
  <c r="J1257" i="3" s="1"/>
  <c r="I1257" i="3" s="1"/>
  <c r="H1257" i="3" s="1"/>
  <c r="G1257" i="3" s="1"/>
  <c r="F1257" i="3" s="1"/>
  <c r="X1257" i="3"/>
  <c r="Y1286" i="3"/>
  <c r="X1286" i="3" s="1"/>
  <c r="W1286" i="3" s="1"/>
  <c r="V1286" i="3" s="1"/>
  <c r="U1286" i="3" s="1"/>
  <c r="T1286" i="3" s="1"/>
  <c r="S1286" i="3" s="1"/>
  <c r="R1286" i="3" s="1"/>
  <c r="Q1286" i="3" s="1"/>
  <c r="P1286" i="3" s="1"/>
  <c r="O1286" i="3" s="1"/>
  <c r="N1286" i="3" s="1"/>
  <c r="M1286" i="3" s="1"/>
  <c r="L1286" i="3" s="1"/>
  <c r="K1286" i="3" s="1"/>
  <c r="J1286" i="3" s="1"/>
  <c r="I1286" i="3" s="1"/>
  <c r="H1286" i="3" s="1"/>
  <c r="G1286" i="3" s="1"/>
  <c r="F1286" i="3" s="1"/>
  <c r="Z1286" i="3"/>
  <c r="X1294" i="3"/>
  <c r="W1294" i="3" s="1"/>
  <c r="V1294" i="3"/>
  <c r="U1294" i="3" s="1"/>
  <c r="T1294" i="3" s="1"/>
  <c r="S1294" i="3" s="1"/>
  <c r="R1294" i="3" s="1"/>
  <c r="Q1294" i="3" s="1"/>
  <c r="P1294" i="3" s="1"/>
  <c r="O1294" i="3" s="1"/>
  <c r="N1294" i="3" s="1"/>
  <c r="M1294" i="3" s="1"/>
  <c r="L1294" i="3" s="1"/>
  <c r="K1294" i="3" s="1"/>
  <c r="J1294" i="3" s="1"/>
  <c r="I1294" i="3" s="1"/>
  <c r="H1294" i="3" s="1"/>
  <c r="G1294" i="3" s="1"/>
  <c r="F1294" i="3" s="1"/>
  <c r="Z1294" i="3"/>
  <c r="Y1294" i="3" s="1"/>
  <c r="X1302" i="3"/>
  <c r="W1302" i="3" s="1"/>
  <c r="V1302" i="3" s="1"/>
  <c r="U1302" i="3" s="1"/>
  <c r="T1302" i="3" s="1"/>
  <c r="S1302" i="3" s="1"/>
  <c r="R1302" i="3" s="1"/>
  <c r="Q1302" i="3" s="1"/>
  <c r="P1302" i="3" s="1"/>
  <c r="O1302" i="3" s="1"/>
  <c r="N1302" i="3" s="1"/>
  <c r="M1302" i="3" s="1"/>
  <c r="Y1302" i="3"/>
  <c r="Z1302" i="3"/>
  <c r="L1302" i="3"/>
  <c r="K1302" i="3" s="1"/>
  <c r="J1302" i="3" s="1"/>
  <c r="I1302" i="3" s="1"/>
  <c r="H1302" i="3" s="1"/>
  <c r="G1302" i="3" s="1"/>
  <c r="F1302" i="3" s="1"/>
  <c r="X1310" i="3"/>
  <c r="W1310" i="3" s="1"/>
  <c r="U1310" i="3"/>
  <c r="T1310" i="3" s="1"/>
  <c r="V1310" i="3"/>
  <c r="Z1310" i="3"/>
  <c r="Y1310" i="3" s="1"/>
  <c r="Y1318" i="3"/>
  <c r="X1318" i="3" s="1"/>
  <c r="W1318" i="3" s="1"/>
  <c r="V1318" i="3" s="1"/>
  <c r="U1318" i="3" s="1"/>
  <c r="T1318" i="3" s="1"/>
  <c r="S1318" i="3" s="1"/>
  <c r="R1318" i="3" s="1"/>
  <c r="Q1318" i="3" s="1"/>
  <c r="P1318" i="3" s="1"/>
  <c r="O1318" i="3" s="1"/>
  <c r="N1318" i="3" s="1"/>
  <c r="M1318" i="3" s="1"/>
  <c r="L1318" i="3" s="1"/>
  <c r="K1318" i="3" s="1"/>
  <c r="J1318" i="3" s="1"/>
  <c r="I1318" i="3" s="1"/>
  <c r="H1318" i="3" s="1"/>
  <c r="G1318" i="3" s="1"/>
  <c r="F1318" i="3" s="1"/>
  <c r="Z1318" i="3"/>
  <c r="X1346" i="3"/>
  <c r="W1346" i="3" s="1"/>
  <c r="V1346" i="3"/>
  <c r="U1346" i="3" s="1"/>
  <c r="T1346" i="3" s="1"/>
  <c r="S1346" i="3" s="1"/>
  <c r="R1346" i="3" s="1"/>
  <c r="Q1346" i="3" s="1"/>
  <c r="P1346" i="3" s="1"/>
  <c r="O1346" i="3" s="1"/>
  <c r="N1346" i="3" s="1"/>
  <c r="M1346" i="3" s="1"/>
  <c r="L1346" i="3" s="1"/>
  <c r="K1346" i="3" s="1"/>
  <c r="J1346" i="3" s="1"/>
  <c r="I1346" i="3" s="1"/>
  <c r="H1346" i="3" s="1"/>
  <c r="G1346" i="3" s="1"/>
  <c r="F1346" i="3" s="1"/>
  <c r="Z1346" i="3"/>
  <c r="Y1346" i="3" s="1"/>
  <c r="Y1354" i="3"/>
  <c r="X1354" i="3" s="1"/>
  <c r="W1354" i="3" s="1"/>
  <c r="V1354" i="3" s="1"/>
  <c r="U1354" i="3" s="1"/>
  <c r="T1354" i="3" s="1"/>
  <c r="S1354" i="3" s="1"/>
  <c r="R1354" i="3" s="1"/>
  <c r="Q1354" i="3" s="1"/>
  <c r="P1354" i="3" s="1"/>
  <c r="O1354" i="3" s="1"/>
  <c r="N1354" i="3" s="1"/>
  <c r="M1354" i="3" s="1"/>
  <c r="L1354" i="3" s="1"/>
  <c r="K1354" i="3" s="1"/>
  <c r="J1354" i="3" s="1"/>
  <c r="I1354" i="3" s="1"/>
  <c r="H1354" i="3" s="1"/>
  <c r="G1354" i="3" s="1"/>
  <c r="F1354" i="3" s="1"/>
  <c r="Z1354" i="3"/>
  <c r="Y1362" i="3"/>
  <c r="X1362" i="3" s="1"/>
  <c r="W1362" i="3" s="1"/>
  <c r="V1362" i="3" s="1"/>
  <c r="U1362" i="3" s="1"/>
  <c r="T1362" i="3" s="1"/>
  <c r="S1362" i="3" s="1"/>
  <c r="R1362" i="3" s="1"/>
  <c r="Q1362" i="3" s="1"/>
  <c r="P1362" i="3" s="1"/>
  <c r="O1362" i="3" s="1"/>
  <c r="N1362" i="3" s="1"/>
  <c r="X1370" i="3"/>
  <c r="W1370" i="3" s="1"/>
  <c r="V1370" i="3" s="1"/>
  <c r="U1370" i="3" s="1"/>
  <c r="T1370" i="3" s="1"/>
  <c r="S1370" i="3" s="1"/>
  <c r="R1370" i="3" s="1"/>
  <c r="Q1370" i="3" s="1"/>
  <c r="P1370" i="3" s="1"/>
  <c r="O1370" i="3" s="1"/>
  <c r="N1370" i="3" s="1"/>
  <c r="M1370" i="3" s="1"/>
  <c r="L1370" i="3" s="1"/>
  <c r="K1370" i="3" s="1"/>
  <c r="J1370" i="3" s="1"/>
  <c r="I1370" i="3" s="1"/>
  <c r="H1370" i="3" s="1"/>
  <c r="G1370" i="3" s="1"/>
  <c r="F1370" i="3" s="1"/>
  <c r="Y1370" i="3"/>
  <c r="Y1378" i="3"/>
  <c r="X1378" i="3" s="1"/>
  <c r="W1378" i="3" s="1"/>
  <c r="V1378" i="3" s="1"/>
  <c r="U1378" i="3" s="1"/>
  <c r="T1378" i="3" s="1"/>
  <c r="S1378" i="3" s="1"/>
  <c r="R1378" i="3" s="1"/>
  <c r="Q1378" i="3" s="1"/>
  <c r="P1378" i="3" s="1"/>
  <c r="O1378" i="3" s="1"/>
  <c r="N1378" i="3" s="1"/>
  <c r="M1378" i="3" s="1"/>
  <c r="L1378" i="3" s="1"/>
  <c r="K1378" i="3" s="1"/>
  <c r="J1378" i="3" s="1"/>
  <c r="I1378" i="3" s="1"/>
  <c r="H1378" i="3" s="1"/>
  <c r="G1378" i="3" s="1"/>
  <c r="F1378" i="3" s="1"/>
  <c r="U1405" i="3"/>
  <c r="T1405" i="3" s="1"/>
  <c r="S1405" i="3" s="1"/>
  <c r="R1405" i="3" s="1"/>
  <c r="Q1405" i="3" s="1"/>
  <c r="P1405" i="3" s="1"/>
  <c r="O1405" i="3" s="1"/>
  <c r="N1405" i="3" s="1"/>
  <c r="M1405" i="3" s="1"/>
  <c r="L1405" i="3" s="1"/>
  <c r="K1405" i="3" s="1"/>
  <c r="J1405" i="3" s="1"/>
  <c r="I1405" i="3" s="1"/>
  <c r="H1405" i="3" s="1"/>
  <c r="G1405" i="3" s="1"/>
  <c r="F1405" i="3" s="1"/>
  <c r="G1466" i="3"/>
  <c r="F1466" i="3" s="1"/>
  <c r="W1466" i="3"/>
  <c r="V1466" i="3" s="1"/>
  <c r="U1466" i="3" s="1"/>
  <c r="W1482" i="3"/>
  <c r="V1482" i="3" s="1"/>
  <c r="U1482" i="3" s="1"/>
  <c r="T1482" i="3" s="1"/>
  <c r="S1482" i="3" s="1"/>
  <c r="R1482" i="3" s="1"/>
  <c r="Q1482" i="3" s="1"/>
  <c r="P1482" i="3" s="1"/>
  <c r="O1482" i="3" s="1"/>
  <c r="N1482" i="3" s="1"/>
  <c r="M1482" i="3" s="1"/>
  <c r="L1482" i="3" s="1"/>
  <c r="K1482" i="3" s="1"/>
  <c r="J1482" i="3" s="1"/>
  <c r="I1482" i="3" s="1"/>
  <c r="H1482" i="3" s="1"/>
  <c r="G1482" i="3" s="1"/>
  <c r="F1482" i="3" s="1"/>
  <c r="W1498" i="3"/>
  <c r="V1498" i="3" s="1"/>
  <c r="U1498" i="3" s="1"/>
  <c r="T1498" i="3" s="1"/>
  <c r="S1498" i="3" s="1"/>
  <c r="R1498" i="3" s="1"/>
  <c r="Q1498" i="3" s="1"/>
  <c r="P1498" i="3" s="1"/>
  <c r="O1498" i="3" s="1"/>
  <c r="N1498" i="3" s="1"/>
  <c r="M1498" i="3" s="1"/>
  <c r="L1498" i="3" s="1"/>
  <c r="K1498" i="3" s="1"/>
  <c r="J1498" i="3" s="1"/>
  <c r="I1498" i="3" s="1"/>
  <c r="H1498" i="3" s="1"/>
  <c r="G1498" i="3" s="1"/>
  <c r="F1498" i="3" s="1"/>
  <c r="W1528" i="3"/>
  <c r="V1528" i="3" s="1"/>
  <c r="X1560" i="3"/>
  <c r="X1556" i="3"/>
  <c r="W1556" i="3" s="1"/>
  <c r="V1556" i="3" s="1"/>
  <c r="U1556" i="3" s="1"/>
  <c r="T1556" i="3" s="1"/>
  <c r="S1556" i="3" s="1"/>
  <c r="R1556" i="3" s="1"/>
  <c r="Q1556" i="3" s="1"/>
  <c r="P1556" i="3" s="1"/>
  <c r="O1556" i="3" s="1"/>
  <c r="N1556" i="3" s="1"/>
  <c r="M1556" i="3" s="1"/>
  <c r="L1556" i="3" s="1"/>
  <c r="K1556" i="3" s="1"/>
  <c r="J1556" i="3" s="1"/>
  <c r="I1556" i="3" s="1"/>
  <c r="H1556" i="3" s="1"/>
  <c r="G1556" i="3" s="1"/>
  <c r="F1556" i="3" s="1"/>
  <c r="X1552" i="3"/>
  <c r="T1551" i="3"/>
  <c r="X1548" i="3"/>
  <c r="W1548" i="3" s="1"/>
  <c r="V1548" i="3" s="1"/>
  <c r="U1548" i="3" s="1"/>
  <c r="T1548" i="3" s="1"/>
  <c r="S1548" i="3" s="1"/>
  <c r="R1548" i="3" s="1"/>
  <c r="Q1548" i="3" s="1"/>
  <c r="P1548" i="3" s="1"/>
  <c r="O1548" i="3" s="1"/>
  <c r="N1548" i="3" s="1"/>
  <c r="M1548" i="3" s="1"/>
  <c r="L1548" i="3" s="1"/>
  <c r="K1548" i="3" s="1"/>
  <c r="J1548" i="3" s="1"/>
  <c r="I1548" i="3" s="1"/>
  <c r="H1548" i="3" s="1"/>
  <c r="G1548" i="3" s="1"/>
  <c r="F1548" i="3" s="1"/>
  <c r="X1544" i="3"/>
  <c r="T1543" i="3"/>
  <c r="X1540" i="3"/>
  <c r="W1540" i="3" s="1"/>
  <c r="V1540" i="3" s="1"/>
  <c r="U1540" i="3" s="1"/>
  <c r="T1540" i="3" s="1"/>
  <c r="S1540" i="3" s="1"/>
  <c r="R1540" i="3" s="1"/>
  <c r="Q1540" i="3" s="1"/>
  <c r="P1540" i="3" s="1"/>
  <c r="O1540" i="3" s="1"/>
  <c r="N1540" i="3" s="1"/>
  <c r="M1540" i="3" s="1"/>
  <c r="L1540" i="3" s="1"/>
  <c r="K1540" i="3" s="1"/>
  <c r="J1540" i="3" s="1"/>
  <c r="I1540" i="3" s="1"/>
  <c r="H1540" i="3" s="1"/>
  <c r="G1540" i="3" s="1"/>
  <c r="F1540" i="3" s="1"/>
  <c r="Z1536" i="3"/>
  <c r="Y1536" i="3" s="1"/>
  <c r="X1536" i="3" s="1"/>
  <c r="W1536" i="3" s="1"/>
  <c r="V1536" i="3" s="1"/>
  <c r="U1536" i="3" s="1"/>
  <c r="T1536" i="3" s="1"/>
  <c r="S1536" i="3" s="1"/>
  <c r="R1536" i="3" s="1"/>
  <c r="Q1536" i="3" s="1"/>
  <c r="P1536" i="3" s="1"/>
  <c r="O1536" i="3" s="1"/>
  <c r="N1536" i="3" s="1"/>
  <c r="M1536" i="3" s="1"/>
  <c r="L1536" i="3" s="1"/>
  <c r="K1536" i="3" s="1"/>
  <c r="J1536" i="3" s="1"/>
  <c r="I1536" i="3" s="1"/>
  <c r="H1536" i="3" s="1"/>
  <c r="G1536" i="3" s="1"/>
  <c r="X1532" i="3"/>
  <c r="W1532" i="3" s="1"/>
  <c r="T1529" i="3"/>
  <c r="U1528" i="3"/>
  <c r="T1528" i="3" s="1"/>
  <c r="S1528" i="3" s="1"/>
  <c r="R1528" i="3" s="1"/>
  <c r="Q1528" i="3" s="1"/>
  <c r="P1528" i="3" s="1"/>
  <c r="O1528" i="3" s="1"/>
  <c r="N1528" i="3" s="1"/>
  <c r="M1528" i="3" s="1"/>
  <c r="L1528" i="3" s="1"/>
  <c r="K1528" i="3" s="1"/>
  <c r="J1528" i="3" s="1"/>
  <c r="I1528" i="3" s="1"/>
  <c r="H1528" i="3" s="1"/>
  <c r="G1528" i="3" s="1"/>
  <c r="F1528" i="3" s="1"/>
  <c r="R1499" i="3"/>
  <c r="Q1499" i="3" s="1"/>
  <c r="P1499" i="3" s="1"/>
  <c r="O1499" i="3" s="1"/>
  <c r="N1499" i="3" s="1"/>
  <c r="M1499" i="3" s="1"/>
  <c r="L1499" i="3" s="1"/>
  <c r="K1499" i="3" s="1"/>
  <c r="J1499" i="3" s="1"/>
  <c r="I1499" i="3" s="1"/>
  <c r="H1499" i="3" s="1"/>
  <c r="G1499" i="3" s="1"/>
  <c r="F1499" i="3" s="1"/>
  <c r="V1497" i="3"/>
  <c r="W1491" i="3"/>
  <c r="V1491" i="3" s="1"/>
  <c r="U1491" i="3" s="1"/>
  <c r="T1491" i="3" s="1"/>
  <c r="Y1490" i="3"/>
  <c r="Z1489" i="3"/>
  <c r="V1481" i="3"/>
  <c r="U1481" i="3" s="1"/>
  <c r="T1481" i="3" s="1"/>
  <c r="S1481" i="3" s="1"/>
  <c r="R1481" i="3" s="1"/>
  <c r="Q1481" i="3" s="1"/>
  <c r="P1481" i="3" s="1"/>
  <c r="O1481" i="3" s="1"/>
  <c r="N1481" i="3" s="1"/>
  <c r="M1481" i="3" s="1"/>
  <c r="L1481" i="3" s="1"/>
  <c r="K1481" i="3" s="1"/>
  <c r="J1481" i="3" s="1"/>
  <c r="I1481" i="3" s="1"/>
  <c r="H1481" i="3" s="1"/>
  <c r="G1481" i="3" s="1"/>
  <c r="F1481" i="3" s="1"/>
  <c r="W1475" i="3"/>
  <c r="V1475" i="3" s="1"/>
  <c r="U1475" i="3" s="1"/>
  <c r="T1475" i="3" s="1"/>
  <c r="S1475" i="3" s="1"/>
  <c r="R1475" i="3" s="1"/>
  <c r="Q1475" i="3" s="1"/>
  <c r="P1475" i="3" s="1"/>
  <c r="O1475" i="3" s="1"/>
  <c r="N1475" i="3" s="1"/>
  <c r="M1475" i="3" s="1"/>
  <c r="L1475" i="3" s="1"/>
  <c r="K1475" i="3" s="1"/>
  <c r="J1475" i="3" s="1"/>
  <c r="I1475" i="3" s="1"/>
  <c r="H1475" i="3" s="1"/>
  <c r="G1475" i="3" s="1"/>
  <c r="F1475" i="3" s="1"/>
  <c r="Y1474" i="3"/>
  <c r="X1474" i="3" s="1"/>
  <c r="W1474" i="3" s="1"/>
  <c r="V1474" i="3" s="1"/>
  <c r="U1474" i="3" s="1"/>
  <c r="T1474" i="3" s="1"/>
  <c r="S1474" i="3" s="1"/>
  <c r="R1474" i="3" s="1"/>
  <c r="Q1474" i="3" s="1"/>
  <c r="P1474" i="3"/>
  <c r="O1474" i="3" s="1"/>
  <c r="N1474" i="3" s="1"/>
  <c r="M1474" i="3" s="1"/>
  <c r="L1474" i="3" s="1"/>
  <c r="K1474" i="3" s="1"/>
  <c r="J1474" i="3" s="1"/>
  <c r="I1474" i="3" s="1"/>
  <c r="H1474" i="3" s="1"/>
  <c r="G1474" i="3" s="1"/>
  <c r="F1474" i="3" s="1"/>
  <c r="Z1473" i="3"/>
  <c r="T1466" i="3"/>
  <c r="S1466" i="3" s="1"/>
  <c r="R1466" i="3" s="1"/>
  <c r="Q1466" i="3" s="1"/>
  <c r="P1466" i="3" s="1"/>
  <c r="O1466" i="3" s="1"/>
  <c r="N1466" i="3" s="1"/>
  <c r="M1466" i="3" s="1"/>
  <c r="L1466" i="3" s="1"/>
  <c r="K1466" i="3"/>
  <c r="J1466" i="3" s="1"/>
  <c r="I1466" i="3" s="1"/>
  <c r="H1466" i="3" s="1"/>
  <c r="M1465" i="3"/>
  <c r="L1465" i="3" s="1"/>
  <c r="K1465" i="3" s="1"/>
  <c r="J1465" i="3" s="1"/>
  <c r="I1465" i="3" s="1"/>
  <c r="H1465" i="3" s="1"/>
  <c r="G1465" i="3" s="1"/>
  <c r="F1465" i="3" s="1"/>
  <c r="Y1438" i="3"/>
  <c r="X1438" i="3" s="1"/>
  <c r="Z1437" i="3"/>
  <c r="Y1437" i="3" s="1"/>
  <c r="X1437" i="3" s="1"/>
  <c r="W1437" i="3" s="1"/>
  <c r="V1437" i="3" s="1"/>
  <c r="U1437" i="3" s="1"/>
  <c r="T1437" i="3" s="1"/>
  <c r="S1437" i="3" s="1"/>
  <c r="R1437" i="3" s="1"/>
  <c r="Q1437" i="3" s="1"/>
  <c r="P1437" i="3" s="1"/>
  <c r="O1437" i="3" s="1"/>
  <c r="N1437" i="3" s="1"/>
  <c r="M1437" i="3" s="1"/>
  <c r="L1437" i="3" s="1"/>
  <c r="K1437" i="3" s="1"/>
  <c r="J1437" i="3" s="1"/>
  <c r="I1437" i="3" s="1"/>
  <c r="H1437" i="3" s="1"/>
  <c r="G1437" i="3" s="1"/>
  <c r="F1437" i="3" s="1"/>
  <c r="X1433" i="3"/>
  <c r="X1428" i="3"/>
  <c r="W1428" i="3" s="1"/>
  <c r="V1428" i="3" s="1"/>
  <c r="U1428" i="3" s="1"/>
  <c r="T1428" i="3" s="1"/>
  <c r="S1428" i="3" s="1"/>
  <c r="R1428" i="3" s="1"/>
  <c r="Q1428" i="3" s="1"/>
  <c r="P1428" i="3" s="1"/>
  <c r="O1428" i="3" s="1"/>
  <c r="N1428" i="3" s="1"/>
  <c r="M1428" i="3" s="1"/>
  <c r="L1428" i="3" s="1"/>
  <c r="K1428" i="3" s="1"/>
  <c r="J1428" i="3" s="1"/>
  <c r="I1428" i="3" s="1"/>
  <c r="H1428" i="3" s="1"/>
  <c r="G1428" i="3" s="1"/>
  <c r="F1428" i="3" s="1"/>
  <c r="Y1422" i="3"/>
  <c r="Z1421" i="3"/>
  <c r="Y1421" i="3" s="1"/>
  <c r="X1421" i="3" s="1"/>
  <c r="W1421" i="3" s="1"/>
  <c r="V1421" i="3" s="1"/>
  <c r="U1421" i="3" s="1"/>
  <c r="T1421" i="3" s="1"/>
  <c r="S1421" i="3" s="1"/>
  <c r="R1421" i="3" s="1"/>
  <c r="Q1421" i="3"/>
  <c r="P1421" i="3" s="1"/>
  <c r="O1421" i="3" s="1"/>
  <c r="N1421" i="3" s="1"/>
  <c r="M1421" i="3" s="1"/>
  <c r="L1421" i="3" s="1"/>
  <c r="K1421" i="3" s="1"/>
  <c r="J1421" i="3" s="1"/>
  <c r="I1421" i="3" s="1"/>
  <c r="H1421" i="3" s="1"/>
  <c r="G1421" i="3" s="1"/>
  <c r="F1421" i="3" s="1"/>
  <c r="S1420" i="3"/>
  <c r="R1420" i="3" s="1"/>
  <c r="Q1420" i="3" s="1"/>
  <c r="P1420" i="3" s="1"/>
  <c r="O1420" i="3" s="1"/>
  <c r="N1420" i="3" s="1"/>
  <c r="M1420" i="3" s="1"/>
  <c r="L1420" i="3" s="1"/>
  <c r="K1420" i="3" s="1"/>
  <c r="J1420" i="3" s="1"/>
  <c r="I1420" i="3" s="1"/>
  <c r="H1420" i="3" s="1"/>
  <c r="G1420" i="3" s="1"/>
  <c r="F1420" i="3" s="1"/>
  <c r="T1414" i="3"/>
  <c r="Z1405" i="3"/>
  <c r="U1404" i="3"/>
  <c r="T1404" i="3" s="1"/>
  <c r="S1404" i="3" s="1"/>
  <c r="R1404" i="3" s="1"/>
  <c r="Q1404" i="3" s="1"/>
  <c r="P1404" i="3" s="1"/>
  <c r="O1404" i="3" s="1"/>
  <c r="N1404" i="3" s="1"/>
  <c r="M1404" i="3" s="1"/>
  <c r="L1404" i="3" s="1"/>
  <c r="K1404" i="3" s="1"/>
  <c r="J1404" i="3" s="1"/>
  <c r="I1404" i="3" s="1"/>
  <c r="H1404" i="3" s="1"/>
  <c r="G1404" i="3" s="1"/>
  <c r="F1404" i="3" s="1"/>
  <c r="Z1379" i="3"/>
  <c r="Y1379" i="3" s="1"/>
  <c r="X1379" i="3" s="1"/>
  <c r="W1379" i="3" s="1"/>
  <c r="V1379" i="3" s="1"/>
  <c r="R1377" i="3"/>
  <c r="Q1377" i="3" s="1"/>
  <c r="P1377" i="3" s="1"/>
  <c r="O1377" i="3" s="1"/>
  <c r="N1377" i="3" s="1"/>
  <c r="M1377" i="3" s="1"/>
  <c r="L1377" i="3" s="1"/>
  <c r="K1377" i="3" s="1"/>
  <c r="J1377" i="3" s="1"/>
  <c r="I1377" i="3" s="1"/>
  <c r="H1377" i="3" s="1"/>
  <c r="G1377" i="3" s="1"/>
  <c r="F1377" i="3" s="1"/>
  <c r="Z1371" i="3"/>
  <c r="Z1363" i="3"/>
  <c r="Y1363" i="3" s="1"/>
  <c r="X1363" i="3" s="1"/>
  <c r="W1363" i="3" s="1"/>
  <c r="V1363" i="3" s="1"/>
  <c r="U1363" i="3" s="1"/>
  <c r="T1363" i="3" s="1"/>
  <c r="S1363" i="3" s="1"/>
  <c r="R1363" i="3" s="1"/>
  <c r="Q1363" i="3" s="1"/>
  <c r="P1363" i="3" s="1"/>
  <c r="O1363" i="3" s="1"/>
  <c r="N1363" i="3" s="1"/>
  <c r="M1363" i="3" s="1"/>
  <c r="L1363" i="3" s="1"/>
  <c r="K1363" i="3" s="1"/>
  <c r="J1363" i="3" s="1"/>
  <c r="I1363" i="3" s="1"/>
  <c r="H1363" i="3" s="1"/>
  <c r="G1363" i="3" s="1"/>
  <c r="F1363" i="3" s="1"/>
  <c r="R1361" i="3"/>
  <c r="Q1361" i="3" s="1"/>
  <c r="Z1358" i="3"/>
  <c r="Z1347" i="3"/>
  <c r="Y1347" i="3" s="1"/>
  <c r="X1347" i="3" s="1"/>
  <c r="W1347" i="3" s="1"/>
  <c r="V1347" i="3" s="1"/>
  <c r="U1347" i="3" s="1"/>
  <c r="T1347" i="3" s="1"/>
  <c r="S1347" i="3" s="1"/>
  <c r="R1347" i="3" s="1"/>
  <c r="Q1347" i="3" s="1"/>
  <c r="P1347" i="3" s="1"/>
  <c r="O1347" i="3" s="1"/>
  <c r="N1347" i="3" s="1"/>
  <c r="M1347" i="3" s="1"/>
  <c r="L1347" i="3" s="1"/>
  <c r="K1347" i="3" s="1"/>
  <c r="J1347" i="3" s="1"/>
  <c r="I1347" i="3" s="1"/>
  <c r="H1347" i="3" s="1"/>
  <c r="G1347" i="3" s="1"/>
  <c r="F1347" i="3" s="1"/>
  <c r="Y1317" i="3"/>
  <c r="S1310" i="3"/>
  <c r="R1310" i="3" s="1"/>
  <c r="Q1310" i="3" s="1"/>
  <c r="P1310" i="3" s="1"/>
  <c r="O1310" i="3" s="1"/>
  <c r="N1310" i="3" s="1"/>
  <c r="M1310" i="3" s="1"/>
  <c r="L1310" i="3" s="1"/>
  <c r="K1310" i="3" s="1"/>
  <c r="J1310" i="3" s="1"/>
  <c r="I1310" i="3" s="1"/>
  <c r="H1310" i="3" s="1"/>
  <c r="G1310" i="3" s="1"/>
  <c r="F1310" i="3" s="1"/>
  <c r="Z1306" i="3"/>
  <c r="Y1306" i="3" s="1"/>
  <c r="X1306" i="3" s="1"/>
  <c r="W1306" i="3" s="1"/>
  <c r="V1306" i="3" s="1"/>
  <c r="U1306" i="3" s="1"/>
  <c r="T1306" i="3" s="1"/>
  <c r="S1306" i="3" s="1"/>
  <c r="R1306" i="3" s="1"/>
  <c r="Q1306" i="3" s="1"/>
  <c r="P1306" i="3" s="1"/>
  <c r="O1306" i="3" s="1"/>
  <c r="N1306" i="3" s="1"/>
  <c r="M1306" i="3" s="1"/>
  <c r="L1306" i="3" s="1"/>
  <c r="K1306" i="3" s="1"/>
  <c r="J1306" i="3" s="1"/>
  <c r="I1306" i="3" s="1"/>
  <c r="H1306" i="3" s="1"/>
  <c r="G1306" i="3" s="1"/>
  <c r="F1306" i="3" s="1"/>
  <c r="Z1295" i="3"/>
  <c r="N1261" i="3"/>
  <c r="M1261" i="3" s="1"/>
  <c r="U1257" i="3"/>
  <c r="T1257" i="3" s="1"/>
  <c r="S1257" i="3" s="1"/>
  <c r="R1257" i="3" s="1"/>
  <c r="Q1257" i="3" s="1"/>
  <c r="P1257" i="3" s="1"/>
  <c r="I1253" i="3"/>
  <c r="H1253" i="3" s="1"/>
  <c r="G1253" i="3" s="1"/>
  <c r="Y1225" i="3"/>
  <c r="L1172" i="3"/>
  <c r="P1123" i="3"/>
  <c r="O1123" i="3" s="1"/>
  <c r="N1123" i="3" s="1"/>
  <c r="M1123" i="3" s="1"/>
  <c r="L1123" i="3" s="1"/>
  <c r="K1123" i="3" s="1"/>
  <c r="J1123" i="3" s="1"/>
  <c r="I1123" i="3" s="1"/>
  <c r="H1123" i="3" s="1"/>
  <c r="G1123" i="3" s="1"/>
  <c r="F1123" i="3" s="1"/>
  <c r="Z1050" i="3"/>
  <c r="Y1050" i="3" s="1"/>
  <c r="X1050" i="3" s="1"/>
  <c r="W1050" i="3" s="1"/>
  <c r="V1050" i="3" s="1"/>
  <c r="U1050" i="3" s="1"/>
  <c r="T1050" i="3" s="1"/>
  <c r="S1050" i="3" s="1"/>
  <c r="R1050" i="3" s="1"/>
  <c r="Q1050" i="3" s="1"/>
  <c r="P1050" i="3" s="1"/>
  <c r="O1050" i="3" s="1"/>
  <c r="N1050" i="3" s="1"/>
  <c r="M1050" i="3" s="1"/>
  <c r="L1050" i="3" s="1"/>
  <c r="K1050" i="3" s="1"/>
  <c r="J1050" i="3" s="1"/>
  <c r="I1050" i="3" s="1"/>
  <c r="H1050" i="3" s="1"/>
  <c r="G1050" i="3" s="1"/>
  <c r="F1050" i="3" s="1"/>
  <c r="Z23" i="3"/>
  <c r="Y23" i="3"/>
  <c r="X23" i="3" s="1"/>
  <c r="W23" i="3" s="1"/>
  <c r="V23" i="3" s="1"/>
  <c r="U23" i="3" s="1"/>
  <c r="T23" i="3" s="1"/>
  <c r="S23" i="3" s="1"/>
  <c r="R23" i="3" s="1"/>
  <c r="Q23" i="3" s="1"/>
  <c r="P23" i="3" s="1"/>
  <c r="O23" i="3" s="1"/>
  <c r="N23" i="3" s="1"/>
  <c r="M23" i="3" s="1"/>
  <c r="L23" i="3" s="1"/>
  <c r="K23" i="3" s="1"/>
  <c r="J23" i="3" s="1"/>
  <c r="I23" i="3" s="1"/>
  <c r="H23" i="3" s="1"/>
  <c r="G23" i="3" s="1"/>
  <c r="F23" i="3" s="1"/>
  <c r="Z32" i="3"/>
  <c r="Y32" i="3" s="1"/>
  <c r="X32" i="3" s="1"/>
  <c r="W32" i="3" s="1"/>
  <c r="V32" i="3" s="1"/>
  <c r="U32" i="3" s="1"/>
  <c r="T32" i="3" s="1"/>
  <c r="S32" i="3" s="1"/>
  <c r="R32" i="3" s="1"/>
  <c r="Q32" i="3" s="1"/>
  <c r="P32" i="3" s="1"/>
  <c r="O32" i="3" s="1"/>
  <c r="N32" i="3" s="1"/>
  <c r="M32" i="3" s="1"/>
  <c r="L32" i="3" s="1"/>
  <c r="K32" i="3" s="1"/>
  <c r="J32" i="3" s="1"/>
  <c r="I32" i="3" s="1"/>
  <c r="H32" i="3" s="1"/>
  <c r="G32" i="3" s="1"/>
  <c r="F32" i="3" s="1"/>
  <c r="Q48" i="3"/>
  <c r="P48" i="3" s="1"/>
  <c r="O48" i="3" s="1"/>
  <c r="N48" i="3" s="1"/>
  <c r="M48" i="3" s="1"/>
  <c r="L48" i="3" s="1"/>
  <c r="K48" i="3" s="1"/>
  <c r="J48" i="3" s="1"/>
  <c r="I48" i="3" s="1"/>
  <c r="H48" i="3" s="1"/>
  <c r="G48" i="3" s="1"/>
  <c r="F48" i="3" s="1"/>
  <c r="T48" i="3"/>
  <c r="S48" i="3" s="1"/>
  <c r="R48" i="3" s="1"/>
  <c r="Z48" i="3"/>
  <c r="Y48" i="3" s="1"/>
  <c r="X48" i="3" s="1"/>
  <c r="W48" i="3" s="1"/>
  <c r="V48" i="3" s="1"/>
  <c r="U48" i="3" s="1"/>
  <c r="Z25" i="3"/>
  <c r="W25" i="3"/>
  <c r="V25" i="3" s="1"/>
  <c r="U25" i="3" s="1"/>
  <c r="T25" i="3" s="1"/>
  <c r="S25" i="3" s="1"/>
  <c r="R25" i="3" s="1"/>
  <c r="Q25" i="3" s="1"/>
  <c r="P25" i="3" s="1"/>
  <c r="O25" i="3" s="1"/>
  <c r="N25" i="3" s="1"/>
  <c r="M25" i="3" s="1"/>
  <c r="L25" i="3" s="1"/>
  <c r="K25" i="3" s="1"/>
  <c r="J25" i="3" s="1"/>
  <c r="I25" i="3" s="1"/>
  <c r="H25" i="3" s="1"/>
  <c r="G25" i="3" s="1"/>
  <c r="F25" i="3" s="1"/>
  <c r="X25" i="3"/>
  <c r="Y25" i="3"/>
  <c r="Z33" i="3"/>
  <c r="X33" i="3"/>
  <c r="W33" i="3" s="1"/>
  <c r="V33" i="3" s="1"/>
  <c r="U33" i="3" s="1"/>
  <c r="T33" i="3" s="1"/>
  <c r="S33" i="3" s="1"/>
  <c r="R33" i="3" s="1"/>
  <c r="Q33" i="3" s="1"/>
  <c r="P33" i="3" s="1"/>
  <c r="O33" i="3" s="1"/>
  <c r="N33" i="3" s="1"/>
  <c r="M33" i="3" s="1"/>
  <c r="L33" i="3" s="1"/>
  <c r="K33" i="3" s="1"/>
  <c r="J33" i="3" s="1"/>
  <c r="I33" i="3" s="1"/>
  <c r="H33" i="3" s="1"/>
  <c r="G33" i="3" s="1"/>
  <c r="F33" i="3" s="1"/>
  <c r="Y33" i="3"/>
  <c r="Z41" i="3"/>
  <c r="Y41" i="3"/>
  <c r="X41" i="3" s="1"/>
  <c r="W41" i="3" s="1"/>
  <c r="V41" i="3" s="1"/>
  <c r="U41" i="3" s="1"/>
  <c r="T41" i="3" s="1"/>
  <c r="S41" i="3" s="1"/>
  <c r="R41" i="3" s="1"/>
  <c r="Q41" i="3" s="1"/>
  <c r="P41" i="3" s="1"/>
  <c r="O41" i="3" s="1"/>
  <c r="N41" i="3" s="1"/>
  <c r="M41" i="3" s="1"/>
  <c r="L41" i="3" s="1"/>
  <c r="K41" i="3" s="1"/>
  <c r="J41" i="3" s="1"/>
  <c r="I41" i="3" s="1"/>
  <c r="H41" i="3" s="1"/>
  <c r="G41" i="3" s="1"/>
  <c r="F41" i="3" s="1"/>
  <c r="Z49" i="3"/>
  <c r="Y49" i="3" s="1"/>
  <c r="X49" i="3" s="1"/>
  <c r="W49" i="3" s="1"/>
  <c r="V49" i="3" s="1"/>
  <c r="U49" i="3" s="1"/>
  <c r="T49" i="3" s="1"/>
  <c r="S49" i="3" s="1"/>
  <c r="R49" i="3" s="1"/>
  <c r="Q49" i="3" s="1"/>
  <c r="P49" i="3" s="1"/>
  <c r="O49" i="3" s="1"/>
  <c r="N49" i="3" s="1"/>
  <c r="M49" i="3" s="1"/>
  <c r="L49" i="3" s="1"/>
  <c r="K49" i="3" s="1"/>
  <c r="J49" i="3" s="1"/>
  <c r="I49" i="3" s="1"/>
  <c r="H49" i="3" s="1"/>
  <c r="G49" i="3" s="1"/>
  <c r="F49" i="3" s="1"/>
  <c r="Z57" i="3"/>
  <c r="Y57" i="3" s="1"/>
  <c r="X57" i="3" s="1"/>
  <c r="W57" i="3" s="1"/>
  <c r="V57" i="3" s="1"/>
  <c r="U57" i="3" s="1"/>
  <c r="T57" i="3" s="1"/>
  <c r="S57" i="3" s="1"/>
  <c r="R57" i="3" s="1"/>
  <c r="Q57" i="3" s="1"/>
  <c r="P57" i="3" s="1"/>
  <c r="O57" i="3" s="1"/>
  <c r="N57" i="3" s="1"/>
  <c r="M57" i="3" s="1"/>
  <c r="L57" i="3" s="1"/>
  <c r="K57" i="3" s="1"/>
  <c r="J57" i="3" s="1"/>
  <c r="I57" i="3" s="1"/>
  <c r="H57" i="3" s="1"/>
  <c r="G57" i="3" s="1"/>
  <c r="F57" i="3" s="1"/>
  <c r="Y145" i="3"/>
  <c r="Z145" i="3"/>
  <c r="X145" i="3"/>
  <c r="W145" i="3" s="1"/>
  <c r="V145" i="3" s="1"/>
  <c r="U145" i="3" s="1"/>
  <c r="T145" i="3" s="1"/>
  <c r="S145" i="3" s="1"/>
  <c r="R145" i="3" s="1"/>
  <c r="Q145" i="3" s="1"/>
  <c r="P145" i="3" s="1"/>
  <c r="O145" i="3" s="1"/>
  <c r="N145" i="3" s="1"/>
  <c r="M145" i="3" s="1"/>
  <c r="L145" i="3" s="1"/>
  <c r="K145" i="3" s="1"/>
  <c r="J145" i="3" s="1"/>
  <c r="I145" i="3" s="1"/>
  <c r="H145" i="3" s="1"/>
  <c r="G145" i="3" s="1"/>
  <c r="F145" i="3" s="1"/>
  <c r="Z153" i="3"/>
  <c r="Y153" i="3" s="1"/>
  <c r="X153" i="3" s="1"/>
  <c r="W153" i="3" s="1"/>
  <c r="V153" i="3" s="1"/>
  <c r="U153" i="3" s="1"/>
  <c r="T153" i="3" s="1"/>
  <c r="S153" i="3" s="1"/>
  <c r="R153" i="3" s="1"/>
  <c r="Q153" i="3" s="1"/>
  <c r="P153" i="3" s="1"/>
  <c r="O153" i="3" s="1"/>
  <c r="N153" i="3" s="1"/>
  <c r="M153" i="3" s="1"/>
  <c r="L153" i="3" s="1"/>
  <c r="K153" i="3" s="1"/>
  <c r="J153" i="3" s="1"/>
  <c r="I153" i="3" s="1"/>
  <c r="H153" i="3" s="1"/>
  <c r="G153" i="3" s="1"/>
  <c r="F153" i="3" s="1"/>
  <c r="Z160" i="3"/>
  <c r="Y160" i="3" s="1"/>
  <c r="X160" i="3" s="1"/>
  <c r="W160" i="3" s="1"/>
  <c r="V160" i="3" s="1"/>
  <c r="U160" i="3" s="1"/>
  <c r="T160" i="3" s="1"/>
  <c r="S160" i="3" s="1"/>
  <c r="R160" i="3" s="1"/>
  <c r="Q160" i="3" s="1"/>
  <c r="P160" i="3" s="1"/>
  <c r="O160" i="3" s="1"/>
  <c r="N160" i="3" s="1"/>
  <c r="M160" i="3" s="1"/>
  <c r="L160" i="3" s="1"/>
  <c r="K160" i="3" s="1"/>
  <c r="J160" i="3" s="1"/>
  <c r="I160" i="3" s="1"/>
  <c r="H160" i="3" s="1"/>
  <c r="G160" i="3" s="1"/>
  <c r="F160" i="3" s="1"/>
  <c r="Y168" i="3"/>
  <c r="X168" i="3" s="1"/>
  <c r="Z168" i="3"/>
  <c r="W168" i="3"/>
  <c r="V168" i="3" s="1"/>
  <c r="U168" i="3" s="1"/>
  <c r="T168" i="3" s="1"/>
  <c r="S168" i="3" s="1"/>
  <c r="R168" i="3" s="1"/>
  <c r="Q168" i="3" s="1"/>
  <c r="P168" i="3" s="1"/>
  <c r="O168" i="3" s="1"/>
  <c r="N168" i="3" s="1"/>
  <c r="M168" i="3" s="1"/>
  <c r="L168" i="3" s="1"/>
  <c r="K168" i="3" s="1"/>
  <c r="J168" i="3" s="1"/>
  <c r="I168" i="3" s="1"/>
  <c r="H168" i="3" s="1"/>
  <c r="G168" i="3" s="1"/>
  <c r="F168" i="3" s="1"/>
  <c r="Z204" i="3"/>
  <c r="Y204" i="3" s="1"/>
  <c r="S204" i="3"/>
  <c r="R204" i="3" s="1"/>
  <c r="Q204" i="3" s="1"/>
  <c r="P204" i="3" s="1"/>
  <c r="O204" i="3" s="1"/>
  <c r="N204" i="3" s="1"/>
  <c r="M204" i="3" s="1"/>
  <c r="L204" i="3" s="1"/>
  <c r="K204" i="3" s="1"/>
  <c r="J204" i="3" s="1"/>
  <c r="I204" i="3" s="1"/>
  <c r="H204" i="3" s="1"/>
  <c r="G204" i="3" s="1"/>
  <c r="F204" i="3" s="1"/>
  <c r="X204" i="3"/>
  <c r="W204" i="3" s="1"/>
  <c r="V204" i="3" s="1"/>
  <c r="U204" i="3" s="1"/>
  <c r="T204" i="3" s="1"/>
  <c r="Z212" i="3"/>
  <c r="Y212" i="3" s="1"/>
  <c r="X212" i="3" s="1"/>
  <c r="W212" i="3" s="1"/>
  <c r="V212" i="3" s="1"/>
  <c r="U212" i="3" s="1"/>
  <c r="T212" i="3" s="1"/>
  <c r="S212" i="3" s="1"/>
  <c r="R212" i="3" s="1"/>
  <c r="Q212" i="3" s="1"/>
  <c r="P212" i="3" s="1"/>
  <c r="O212" i="3" s="1"/>
  <c r="N212" i="3" s="1"/>
  <c r="M212" i="3" s="1"/>
  <c r="L212" i="3" s="1"/>
  <c r="K212" i="3" s="1"/>
  <c r="J212" i="3" s="1"/>
  <c r="I212" i="3" s="1"/>
  <c r="H212" i="3" s="1"/>
  <c r="G212" i="3" s="1"/>
  <c r="F212" i="3" s="1"/>
  <c r="Y220" i="3"/>
  <c r="X220" i="3" s="1"/>
  <c r="W220" i="3" s="1"/>
  <c r="V220" i="3" s="1"/>
  <c r="U220" i="3" s="1"/>
  <c r="T220" i="3" s="1"/>
  <c r="S220" i="3" s="1"/>
  <c r="R220" i="3" s="1"/>
  <c r="Q220" i="3" s="1"/>
  <c r="P220" i="3" s="1"/>
  <c r="O220" i="3" s="1"/>
  <c r="N220" i="3" s="1"/>
  <c r="M220" i="3" s="1"/>
  <c r="L220" i="3" s="1"/>
  <c r="K220" i="3" s="1"/>
  <c r="J220" i="3" s="1"/>
  <c r="I220" i="3" s="1"/>
  <c r="H220" i="3" s="1"/>
  <c r="G220" i="3" s="1"/>
  <c r="F220" i="3" s="1"/>
  <c r="Z220" i="3"/>
  <c r="V227" i="3"/>
  <c r="U227" i="3" s="1"/>
  <c r="T227" i="3" s="1"/>
  <c r="S227" i="3" s="1"/>
  <c r="R227" i="3" s="1"/>
  <c r="Q227" i="3" s="1"/>
  <c r="P227" i="3" s="1"/>
  <c r="O227" i="3" s="1"/>
  <c r="N227" i="3" s="1"/>
  <c r="M227" i="3" s="1"/>
  <c r="L227" i="3" s="1"/>
  <c r="K227" i="3" s="1"/>
  <c r="J227" i="3" s="1"/>
  <c r="I227" i="3" s="1"/>
  <c r="H227" i="3" s="1"/>
  <c r="G227" i="3" s="1"/>
  <c r="F227" i="3" s="1"/>
  <c r="Z227" i="3"/>
  <c r="Y227" i="3" s="1"/>
  <c r="X227" i="3" s="1"/>
  <c r="W227" i="3" s="1"/>
  <c r="P234" i="3"/>
  <c r="Y234" i="3"/>
  <c r="X234" i="3" s="1"/>
  <c r="W234" i="3" s="1"/>
  <c r="V234" i="3" s="1"/>
  <c r="U234" i="3" s="1"/>
  <c r="T234" i="3" s="1"/>
  <c r="S234" i="3" s="1"/>
  <c r="R234" i="3" s="1"/>
  <c r="Q234" i="3" s="1"/>
  <c r="M234" i="3"/>
  <c r="L234" i="3" s="1"/>
  <c r="K234" i="3" s="1"/>
  <c r="J234" i="3" s="1"/>
  <c r="I234" i="3" s="1"/>
  <c r="H234" i="3" s="1"/>
  <c r="G234" i="3" s="1"/>
  <c r="F234" i="3" s="1"/>
  <c r="O234" i="3"/>
  <c r="N234" i="3" s="1"/>
  <c r="Z234" i="3"/>
  <c r="Z241" i="3"/>
  <c r="Y241" i="3" s="1"/>
  <c r="X241" i="3" s="1"/>
  <c r="W241" i="3" s="1"/>
  <c r="V241" i="3" s="1"/>
  <c r="U241" i="3" s="1"/>
  <c r="T241" i="3" s="1"/>
  <c r="S241" i="3" s="1"/>
  <c r="R241" i="3" s="1"/>
  <c r="Q241" i="3" s="1"/>
  <c r="P241" i="3" s="1"/>
  <c r="O241" i="3" s="1"/>
  <c r="N241" i="3" s="1"/>
  <c r="M241" i="3" s="1"/>
  <c r="L241" i="3" s="1"/>
  <c r="K241" i="3" s="1"/>
  <c r="J241" i="3" s="1"/>
  <c r="I241" i="3" s="1"/>
  <c r="H241" i="3" s="1"/>
  <c r="G241" i="3" s="1"/>
  <c r="F241" i="3" s="1"/>
  <c r="Z269" i="3"/>
  <c r="Y269" i="3" s="1"/>
  <c r="X269" i="3" s="1"/>
  <c r="W269" i="3" s="1"/>
  <c r="V269" i="3" s="1"/>
  <c r="U269" i="3" s="1"/>
  <c r="T269" i="3" s="1"/>
  <c r="S269" i="3" s="1"/>
  <c r="R269" i="3" s="1"/>
  <c r="Q269" i="3" s="1"/>
  <c r="P269" i="3" s="1"/>
  <c r="O269" i="3" s="1"/>
  <c r="N269" i="3" s="1"/>
  <c r="M269" i="3" s="1"/>
  <c r="L269" i="3" s="1"/>
  <c r="K269" i="3" s="1"/>
  <c r="J269" i="3" s="1"/>
  <c r="I269" i="3" s="1"/>
  <c r="H269" i="3" s="1"/>
  <c r="G269" i="3" s="1"/>
  <c r="F269" i="3" s="1"/>
  <c r="Y277" i="3"/>
  <c r="X277" i="3" s="1"/>
  <c r="Z277" i="3"/>
  <c r="W277" i="3"/>
  <c r="V277" i="3" s="1"/>
  <c r="U277" i="3" s="1"/>
  <c r="T277" i="3" s="1"/>
  <c r="S277" i="3" s="1"/>
  <c r="R277" i="3" s="1"/>
  <c r="Q277" i="3" s="1"/>
  <c r="P277" i="3" s="1"/>
  <c r="O277" i="3" s="1"/>
  <c r="N277" i="3" s="1"/>
  <c r="M277" i="3" s="1"/>
  <c r="L277" i="3" s="1"/>
  <c r="K277" i="3" s="1"/>
  <c r="J277" i="3" s="1"/>
  <c r="I277" i="3" s="1"/>
  <c r="H277" i="3" s="1"/>
  <c r="G277" i="3" s="1"/>
  <c r="F277" i="3" s="1"/>
  <c r="Y285" i="3"/>
  <c r="X285" i="3" s="1"/>
  <c r="W285" i="3" s="1"/>
  <c r="V285" i="3" s="1"/>
  <c r="U285" i="3" s="1"/>
  <c r="Z285" i="3"/>
  <c r="T285" i="3"/>
  <c r="S285" i="3" s="1"/>
  <c r="R285" i="3" s="1"/>
  <c r="Q285" i="3" s="1"/>
  <c r="P285" i="3" s="1"/>
  <c r="O285" i="3" s="1"/>
  <c r="N285" i="3" s="1"/>
  <c r="M285" i="3" s="1"/>
  <c r="L285" i="3" s="1"/>
  <c r="K285" i="3" s="1"/>
  <c r="J285" i="3" s="1"/>
  <c r="I285" i="3" s="1"/>
  <c r="H285" i="3" s="1"/>
  <c r="G285" i="3" s="1"/>
  <c r="F285" i="3" s="1"/>
  <c r="Y293" i="3"/>
  <c r="X293" i="3" s="1"/>
  <c r="W293" i="3" s="1"/>
  <c r="V293" i="3" s="1"/>
  <c r="Z293" i="3"/>
  <c r="U293" i="3"/>
  <c r="T293" i="3" s="1"/>
  <c r="S293" i="3" s="1"/>
  <c r="R293" i="3" s="1"/>
  <c r="Q293" i="3" s="1"/>
  <c r="P293" i="3" s="1"/>
  <c r="O293" i="3" s="1"/>
  <c r="N293" i="3" s="1"/>
  <c r="M293" i="3" s="1"/>
  <c r="L293" i="3" s="1"/>
  <c r="K293" i="3" s="1"/>
  <c r="J293" i="3" s="1"/>
  <c r="I293" i="3" s="1"/>
  <c r="H293" i="3" s="1"/>
  <c r="G293" i="3" s="1"/>
  <c r="F293" i="3" s="1"/>
  <c r="T300" i="3"/>
  <c r="S300" i="3" s="1"/>
  <c r="R300" i="3" s="1"/>
  <c r="Q300" i="3" s="1"/>
  <c r="P300" i="3" s="1"/>
  <c r="O300" i="3" s="1"/>
  <c r="N300" i="3" s="1"/>
  <c r="M300" i="3" s="1"/>
  <c r="L300" i="3" s="1"/>
  <c r="K300" i="3" s="1"/>
  <c r="J300" i="3" s="1"/>
  <c r="I300" i="3" s="1"/>
  <c r="H300" i="3" s="1"/>
  <c r="G300" i="3" s="1"/>
  <c r="F300" i="3" s="1"/>
  <c r="V300" i="3"/>
  <c r="U300" i="3" s="1"/>
  <c r="Z300" i="3"/>
  <c r="Y300" i="3" s="1"/>
  <c r="X300" i="3" s="1"/>
  <c r="W300" i="3" s="1"/>
  <c r="Z327" i="3"/>
  <c r="Y327" i="3" s="1"/>
  <c r="X327" i="3" s="1"/>
  <c r="W327" i="3" s="1"/>
  <c r="V327" i="3"/>
  <c r="U327" i="3" s="1"/>
  <c r="T327" i="3" s="1"/>
  <c r="S327" i="3" s="1"/>
  <c r="R327" i="3" s="1"/>
  <c r="Q327" i="3" s="1"/>
  <c r="P327" i="3" s="1"/>
  <c r="O327" i="3" s="1"/>
  <c r="N327" i="3" s="1"/>
  <c r="M327" i="3" s="1"/>
  <c r="L327" i="3" s="1"/>
  <c r="K327" i="3" s="1"/>
  <c r="J327" i="3" s="1"/>
  <c r="I327" i="3" s="1"/>
  <c r="H327" i="3" s="1"/>
  <c r="G327" i="3" s="1"/>
  <c r="F327" i="3" s="1"/>
  <c r="Z335" i="3"/>
  <c r="Y335" i="3" s="1"/>
  <c r="X335" i="3" s="1"/>
  <c r="W335" i="3" s="1"/>
  <c r="V335" i="3" s="1"/>
  <c r="U335" i="3" s="1"/>
  <c r="T335" i="3" s="1"/>
  <c r="S335" i="3" s="1"/>
  <c r="R335" i="3" s="1"/>
  <c r="Q335" i="3" s="1"/>
  <c r="P335" i="3" s="1"/>
  <c r="O335" i="3" s="1"/>
  <c r="N335" i="3" s="1"/>
  <c r="M335" i="3" s="1"/>
  <c r="L335" i="3" s="1"/>
  <c r="K335" i="3" s="1"/>
  <c r="J335" i="3" s="1"/>
  <c r="I335" i="3" s="1"/>
  <c r="H335" i="3" s="1"/>
  <c r="G335" i="3" s="1"/>
  <c r="F335" i="3" s="1"/>
  <c r="Z343" i="3"/>
  <c r="Y343" i="3" s="1"/>
  <c r="X343" i="3" s="1"/>
  <c r="W343" i="3" s="1"/>
  <c r="V343" i="3" s="1"/>
  <c r="U343" i="3" s="1"/>
  <c r="T343" i="3" s="1"/>
  <c r="S343" i="3" s="1"/>
  <c r="R343" i="3" s="1"/>
  <c r="Q343" i="3" s="1"/>
  <c r="P343" i="3" s="1"/>
  <c r="O343" i="3" s="1"/>
  <c r="N343" i="3" s="1"/>
  <c r="M343" i="3" s="1"/>
  <c r="L343" i="3" s="1"/>
  <c r="K343" i="3" s="1"/>
  <c r="J343" i="3" s="1"/>
  <c r="I343" i="3" s="1"/>
  <c r="H343" i="3" s="1"/>
  <c r="G343" i="3" s="1"/>
  <c r="F343" i="3" s="1"/>
  <c r="V351" i="3"/>
  <c r="U351" i="3" s="1"/>
  <c r="T351" i="3" s="1"/>
  <c r="S351" i="3" s="1"/>
  <c r="R351" i="3" s="1"/>
  <c r="Q351" i="3" s="1"/>
  <c r="P351" i="3" s="1"/>
  <c r="O351" i="3" s="1"/>
  <c r="N351" i="3" s="1"/>
  <c r="M351" i="3" s="1"/>
  <c r="L351" i="3" s="1"/>
  <c r="K351" i="3" s="1"/>
  <c r="J351" i="3" s="1"/>
  <c r="I351" i="3" s="1"/>
  <c r="H351" i="3" s="1"/>
  <c r="G351" i="3" s="1"/>
  <c r="F351" i="3" s="1"/>
  <c r="Z351" i="3"/>
  <c r="Y351" i="3"/>
  <c r="X351" i="3" s="1"/>
  <c r="W351" i="3" s="1"/>
  <c r="Z359" i="3"/>
  <c r="Y359" i="3" s="1"/>
  <c r="X359" i="3" s="1"/>
  <c r="V359" i="3"/>
  <c r="U359" i="3" s="1"/>
  <c r="T359" i="3" s="1"/>
  <c r="S359" i="3" s="1"/>
  <c r="R359" i="3" s="1"/>
  <c r="Q359" i="3" s="1"/>
  <c r="P359" i="3" s="1"/>
  <c r="O359" i="3" s="1"/>
  <c r="N359" i="3" s="1"/>
  <c r="M359" i="3" s="1"/>
  <c r="L359" i="3" s="1"/>
  <c r="K359" i="3" s="1"/>
  <c r="J359" i="3" s="1"/>
  <c r="I359" i="3" s="1"/>
  <c r="H359" i="3" s="1"/>
  <c r="G359" i="3" s="1"/>
  <c r="F359" i="3" s="1"/>
  <c r="W359" i="3"/>
  <c r="Z382" i="3"/>
  <c r="Y382" i="3" s="1"/>
  <c r="X382" i="3" s="1"/>
  <c r="W382" i="3" s="1"/>
  <c r="V382" i="3" s="1"/>
  <c r="U382" i="3" s="1"/>
  <c r="T382" i="3" s="1"/>
  <c r="S382" i="3" s="1"/>
  <c r="R382" i="3" s="1"/>
  <c r="Q382" i="3" s="1"/>
  <c r="P382" i="3" s="1"/>
  <c r="O382" i="3" s="1"/>
  <c r="N382" i="3" s="1"/>
  <c r="M382" i="3" s="1"/>
  <c r="L382" i="3" s="1"/>
  <c r="K382" i="3" s="1"/>
  <c r="J382" i="3" s="1"/>
  <c r="I382" i="3" s="1"/>
  <c r="H382" i="3" s="1"/>
  <c r="G382" i="3" s="1"/>
  <c r="F382" i="3" s="1"/>
  <c r="L390" i="3"/>
  <c r="K390" i="3" s="1"/>
  <c r="J390" i="3" s="1"/>
  <c r="I390" i="3" s="1"/>
  <c r="H390" i="3" s="1"/>
  <c r="G390" i="3" s="1"/>
  <c r="F390" i="3" s="1"/>
  <c r="M390" i="3"/>
  <c r="Q390" i="3"/>
  <c r="P390" i="3" s="1"/>
  <c r="O390" i="3" s="1"/>
  <c r="N390" i="3" s="1"/>
  <c r="Z390" i="3"/>
  <c r="Y390" i="3" s="1"/>
  <c r="X390" i="3" s="1"/>
  <c r="W390" i="3" s="1"/>
  <c r="V390" i="3" s="1"/>
  <c r="U390" i="3" s="1"/>
  <c r="T390" i="3" s="1"/>
  <c r="S390" i="3" s="1"/>
  <c r="R390" i="3" s="1"/>
  <c r="V398" i="3"/>
  <c r="U398" i="3" s="1"/>
  <c r="T398" i="3" s="1"/>
  <c r="S398" i="3" s="1"/>
  <c r="R398" i="3" s="1"/>
  <c r="Q398" i="3" s="1"/>
  <c r="P398" i="3" s="1"/>
  <c r="O398" i="3" s="1"/>
  <c r="N398" i="3" s="1"/>
  <c r="M398" i="3" s="1"/>
  <c r="L398" i="3" s="1"/>
  <c r="K398" i="3" s="1"/>
  <c r="J398" i="3" s="1"/>
  <c r="I398" i="3" s="1"/>
  <c r="H398" i="3" s="1"/>
  <c r="G398" i="3" s="1"/>
  <c r="F398" i="3" s="1"/>
  <c r="Z398" i="3"/>
  <c r="Y398" i="3"/>
  <c r="X398" i="3"/>
  <c r="W398" i="3" s="1"/>
  <c r="Z405" i="3"/>
  <c r="Y405" i="3" s="1"/>
  <c r="X405" i="3" s="1"/>
  <c r="W405" i="3" s="1"/>
  <c r="V405" i="3"/>
  <c r="U405" i="3" s="1"/>
  <c r="T405" i="3" s="1"/>
  <c r="S405" i="3" s="1"/>
  <c r="R405" i="3" s="1"/>
  <c r="Q405" i="3" s="1"/>
  <c r="P405" i="3" s="1"/>
  <c r="O405" i="3" s="1"/>
  <c r="N405" i="3" s="1"/>
  <c r="M405" i="3" s="1"/>
  <c r="L405" i="3" s="1"/>
  <c r="K405" i="3" s="1"/>
  <c r="J405" i="3" s="1"/>
  <c r="I405" i="3" s="1"/>
  <c r="H405" i="3" s="1"/>
  <c r="G405" i="3" s="1"/>
  <c r="F405" i="3" s="1"/>
  <c r="Z413" i="3"/>
  <c r="Y413" i="3"/>
  <c r="V413" i="3"/>
  <c r="U413" i="3" s="1"/>
  <c r="T413" i="3" s="1"/>
  <c r="S413" i="3" s="1"/>
  <c r="R413" i="3" s="1"/>
  <c r="Q413" i="3" s="1"/>
  <c r="P413" i="3" s="1"/>
  <c r="O413" i="3" s="1"/>
  <c r="N413" i="3" s="1"/>
  <c r="M413" i="3" s="1"/>
  <c r="L413" i="3" s="1"/>
  <c r="K413" i="3" s="1"/>
  <c r="J413" i="3" s="1"/>
  <c r="I413" i="3" s="1"/>
  <c r="H413" i="3" s="1"/>
  <c r="G413" i="3" s="1"/>
  <c r="F413" i="3" s="1"/>
  <c r="X413" i="3"/>
  <c r="W413" i="3" s="1"/>
  <c r="Z421" i="3"/>
  <c r="Y421" i="3" s="1"/>
  <c r="X421" i="3" s="1"/>
  <c r="W421" i="3" s="1"/>
  <c r="V421" i="3"/>
  <c r="U421" i="3"/>
  <c r="T421" i="3" s="1"/>
  <c r="S421" i="3" s="1"/>
  <c r="R421" i="3" s="1"/>
  <c r="Q421" i="3" s="1"/>
  <c r="P421" i="3" s="1"/>
  <c r="O421" i="3" s="1"/>
  <c r="N421" i="3" s="1"/>
  <c r="M421" i="3" s="1"/>
  <c r="L421" i="3" s="1"/>
  <c r="K421" i="3" s="1"/>
  <c r="J421" i="3" s="1"/>
  <c r="I421" i="3" s="1"/>
  <c r="H421" i="3" s="1"/>
  <c r="G421" i="3" s="1"/>
  <c r="F421" i="3" s="1"/>
  <c r="V444" i="3"/>
  <c r="U444" i="3" s="1"/>
  <c r="T444" i="3" s="1"/>
  <c r="S444" i="3" s="1"/>
  <c r="R444" i="3" s="1"/>
  <c r="Q444" i="3" s="1"/>
  <c r="P444" i="3" s="1"/>
  <c r="O444" i="3" s="1"/>
  <c r="N444" i="3" s="1"/>
  <c r="M444" i="3" s="1"/>
  <c r="L444" i="3" s="1"/>
  <c r="K444" i="3" s="1"/>
  <c r="J444" i="3" s="1"/>
  <c r="I444" i="3" s="1"/>
  <c r="H444" i="3" s="1"/>
  <c r="G444" i="3" s="1"/>
  <c r="F444" i="3" s="1"/>
  <c r="Z444" i="3"/>
  <c r="Y444" i="3" s="1"/>
  <c r="X444" i="3" s="1"/>
  <c r="W444" i="3" s="1"/>
  <c r="Z452" i="3"/>
  <c r="Y452" i="3" s="1"/>
  <c r="X452" i="3" s="1"/>
  <c r="W452" i="3" s="1"/>
  <c r="V452" i="3" s="1"/>
  <c r="U452" i="3" s="1"/>
  <c r="T452" i="3" s="1"/>
  <c r="S452" i="3" s="1"/>
  <c r="R452" i="3" s="1"/>
  <c r="Q452" i="3" s="1"/>
  <c r="P452" i="3" s="1"/>
  <c r="O452" i="3" s="1"/>
  <c r="N452" i="3" s="1"/>
  <c r="M452" i="3" s="1"/>
  <c r="L452" i="3" s="1"/>
  <c r="K452" i="3" s="1"/>
  <c r="J452" i="3" s="1"/>
  <c r="I452" i="3" s="1"/>
  <c r="H452" i="3" s="1"/>
  <c r="G452" i="3" s="1"/>
  <c r="F452" i="3" s="1"/>
  <c r="Z460" i="3"/>
  <c r="Y460" i="3"/>
  <c r="X460" i="3" s="1"/>
  <c r="W460" i="3" s="1"/>
  <c r="V460" i="3" s="1"/>
  <c r="U460" i="3" s="1"/>
  <c r="T460" i="3" s="1"/>
  <c r="S460" i="3" s="1"/>
  <c r="R460" i="3" s="1"/>
  <c r="Q460" i="3" s="1"/>
  <c r="P460" i="3" s="1"/>
  <c r="O460" i="3" s="1"/>
  <c r="N460" i="3" s="1"/>
  <c r="M460" i="3" s="1"/>
  <c r="L460" i="3" s="1"/>
  <c r="K460" i="3" s="1"/>
  <c r="J460" i="3" s="1"/>
  <c r="I460" i="3" s="1"/>
  <c r="H460" i="3" s="1"/>
  <c r="G460" i="3" s="1"/>
  <c r="F460" i="3" s="1"/>
  <c r="Z468" i="3"/>
  <c r="Y468" i="3" s="1"/>
  <c r="X468" i="3" s="1"/>
  <c r="W468" i="3" s="1"/>
  <c r="V468" i="3"/>
  <c r="U468" i="3" s="1"/>
  <c r="T468" i="3" s="1"/>
  <c r="S468" i="3" s="1"/>
  <c r="R468" i="3" s="1"/>
  <c r="Q468" i="3" s="1"/>
  <c r="P468" i="3" s="1"/>
  <c r="O468" i="3" s="1"/>
  <c r="N468" i="3" s="1"/>
  <c r="M468" i="3" s="1"/>
  <c r="L468" i="3" s="1"/>
  <c r="K468" i="3" s="1"/>
  <c r="J468" i="3" s="1"/>
  <c r="I468" i="3" s="1"/>
  <c r="H468" i="3" s="1"/>
  <c r="G468" i="3" s="1"/>
  <c r="F468" i="3" s="1"/>
  <c r="Z476" i="3"/>
  <c r="Y476" i="3" s="1"/>
  <c r="X476" i="3" s="1"/>
  <c r="W476" i="3" s="1"/>
  <c r="V476" i="3" s="1"/>
  <c r="U476" i="3" s="1"/>
  <c r="T476" i="3" s="1"/>
  <c r="S476" i="3" s="1"/>
  <c r="R476" i="3" s="1"/>
  <c r="Q476" i="3" s="1"/>
  <c r="P476" i="3" s="1"/>
  <c r="O476" i="3" s="1"/>
  <c r="N476" i="3" s="1"/>
  <c r="M476" i="3" s="1"/>
  <c r="L476" i="3" s="1"/>
  <c r="K476" i="3" s="1"/>
  <c r="J476" i="3" s="1"/>
  <c r="I476" i="3" s="1"/>
  <c r="H476" i="3" s="1"/>
  <c r="G476" i="3" s="1"/>
  <c r="F476" i="3" s="1"/>
  <c r="Z508" i="3"/>
  <c r="Y508" i="3" s="1"/>
  <c r="X508" i="3" s="1"/>
  <c r="W508" i="3" s="1"/>
  <c r="V508" i="3" s="1"/>
  <c r="U508" i="3" s="1"/>
  <c r="T508" i="3" s="1"/>
  <c r="S508" i="3" s="1"/>
  <c r="R508" i="3" s="1"/>
  <c r="Q508" i="3" s="1"/>
  <c r="P508" i="3" s="1"/>
  <c r="O508" i="3" s="1"/>
  <c r="N508" i="3" s="1"/>
  <c r="M508" i="3" s="1"/>
  <c r="L508" i="3" s="1"/>
  <c r="K508" i="3" s="1"/>
  <c r="J508" i="3" s="1"/>
  <c r="I508" i="3" s="1"/>
  <c r="H508" i="3" s="1"/>
  <c r="G508" i="3" s="1"/>
  <c r="F508" i="3" s="1"/>
  <c r="Z516" i="3"/>
  <c r="Y516" i="3"/>
  <c r="X516" i="3" s="1"/>
  <c r="W516" i="3" s="1"/>
  <c r="V516" i="3" s="1"/>
  <c r="U516" i="3" s="1"/>
  <c r="T516" i="3" s="1"/>
  <c r="S516" i="3" s="1"/>
  <c r="R516" i="3" s="1"/>
  <c r="Q516" i="3" s="1"/>
  <c r="P516" i="3" s="1"/>
  <c r="O516" i="3" s="1"/>
  <c r="N516" i="3" s="1"/>
  <c r="M516" i="3" s="1"/>
  <c r="L516" i="3" s="1"/>
  <c r="K516" i="3" s="1"/>
  <c r="J516" i="3" s="1"/>
  <c r="I516" i="3" s="1"/>
  <c r="H516" i="3" s="1"/>
  <c r="G516" i="3" s="1"/>
  <c r="F516" i="3" s="1"/>
  <c r="Z524" i="3"/>
  <c r="Y524" i="3" s="1"/>
  <c r="X524" i="3" s="1"/>
  <c r="W524" i="3" s="1"/>
  <c r="V524" i="3" s="1"/>
  <c r="U524" i="3" s="1"/>
  <c r="T524" i="3" s="1"/>
  <c r="S524" i="3" s="1"/>
  <c r="R524" i="3" s="1"/>
  <c r="Q524" i="3" s="1"/>
  <c r="P524" i="3" s="1"/>
  <c r="O524" i="3" s="1"/>
  <c r="N524" i="3"/>
  <c r="M524" i="3" s="1"/>
  <c r="L524" i="3" s="1"/>
  <c r="K524" i="3" s="1"/>
  <c r="J524" i="3" s="1"/>
  <c r="I524" i="3" s="1"/>
  <c r="H524" i="3" s="1"/>
  <c r="G524" i="3" s="1"/>
  <c r="F524" i="3" s="1"/>
  <c r="Z532" i="3"/>
  <c r="Y532" i="3"/>
  <c r="X532" i="3" s="1"/>
  <c r="W532" i="3" s="1"/>
  <c r="V532" i="3" s="1"/>
  <c r="U532" i="3" s="1"/>
  <c r="T532" i="3" s="1"/>
  <c r="S532" i="3" s="1"/>
  <c r="R532" i="3" s="1"/>
  <c r="Q532" i="3" s="1"/>
  <c r="P532" i="3" s="1"/>
  <c r="O532" i="3" s="1"/>
  <c r="N532" i="3" s="1"/>
  <c r="M532" i="3" s="1"/>
  <c r="L532" i="3" s="1"/>
  <c r="K532" i="3" s="1"/>
  <c r="J532" i="3" s="1"/>
  <c r="I532" i="3" s="1"/>
  <c r="H532" i="3" s="1"/>
  <c r="G532" i="3" s="1"/>
  <c r="F532" i="3" s="1"/>
  <c r="Z540" i="3"/>
  <c r="Y540" i="3" s="1"/>
  <c r="X540" i="3" s="1"/>
  <c r="W540" i="3" s="1"/>
  <c r="V540" i="3" s="1"/>
  <c r="U540" i="3" s="1"/>
  <c r="T540" i="3" s="1"/>
  <c r="S540" i="3" s="1"/>
  <c r="R540" i="3" s="1"/>
  <c r="Q540" i="3" s="1"/>
  <c r="P540" i="3" s="1"/>
  <c r="O540" i="3" s="1"/>
  <c r="N540" i="3" s="1"/>
  <c r="M540" i="3" s="1"/>
  <c r="L540" i="3" s="1"/>
  <c r="K540" i="3" s="1"/>
  <c r="J540" i="3" s="1"/>
  <c r="I540" i="3" s="1"/>
  <c r="H540" i="3" s="1"/>
  <c r="G540" i="3" s="1"/>
  <c r="F540" i="3" s="1"/>
  <c r="Z568" i="3"/>
  <c r="Y568" i="3"/>
  <c r="X568" i="3" s="1"/>
  <c r="W568" i="3" s="1"/>
  <c r="V568" i="3" s="1"/>
  <c r="U568" i="3" s="1"/>
  <c r="T568" i="3" s="1"/>
  <c r="S568" i="3" s="1"/>
  <c r="R568" i="3" s="1"/>
  <c r="Q568" i="3" s="1"/>
  <c r="P568" i="3" s="1"/>
  <c r="O568" i="3" s="1"/>
  <c r="N568" i="3" s="1"/>
  <c r="M568" i="3" s="1"/>
  <c r="L568" i="3" s="1"/>
  <c r="K568" i="3" s="1"/>
  <c r="J568" i="3" s="1"/>
  <c r="I568" i="3" s="1"/>
  <c r="H568" i="3" s="1"/>
  <c r="G568" i="3" s="1"/>
  <c r="F568" i="3" s="1"/>
  <c r="Z576" i="3"/>
  <c r="Y576" i="3" s="1"/>
  <c r="X576" i="3" s="1"/>
  <c r="W576" i="3"/>
  <c r="V576" i="3"/>
  <c r="U576" i="3" s="1"/>
  <c r="T576" i="3"/>
  <c r="S576" i="3" s="1"/>
  <c r="R576" i="3" s="1"/>
  <c r="Q576" i="3" s="1"/>
  <c r="P576" i="3" s="1"/>
  <c r="O576" i="3" s="1"/>
  <c r="N576" i="3" s="1"/>
  <c r="M576" i="3" s="1"/>
  <c r="L576" i="3" s="1"/>
  <c r="K576" i="3" s="1"/>
  <c r="J576" i="3" s="1"/>
  <c r="I576" i="3" s="1"/>
  <c r="H576" i="3" s="1"/>
  <c r="G576" i="3" s="1"/>
  <c r="F576" i="3" s="1"/>
  <c r="R584" i="3"/>
  <c r="Q584" i="3" s="1"/>
  <c r="P584" i="3" s="1"/>
  <c r="O584" i="3" s="1"/>
  <c r="N584" i="3" s="1"/>
  <c r="M584" i="3" s="1"/>
  <c r="L584" i="3" s="1"/>
  <c r="K584" i="3" s="1"/>
  <c r="J584" i="3" s="1"/>
  <c r="I584" i="3" s="1"/>
  <c r="H584" i="3" s="1"/>
  <c r="G584" i="3" s="1"/>
  <c r="F584" i="3" s="1"/>
  <c r="Z584" i="3"/>
  <c r="Y584" i="3"/>
  <c r="W584" i="3"/>
  <c r="V584" i="3" s="1"/>
  <c r="U584" i="3" s="1"/>
  <c r="T584" i="3" s="1"/>
  <c r="S584" i="3" s="1"/>
  <c r="X584" i="3"/>
  <c r="Z592" i="3"/>
  <c r="Y592" i="3" s="1"/>
  <c r="X592" i="3" s="1"/>
  <c r="W592" i="3" s="1"/>
  <c r="V592" i="3" s="1"/>
  <c r="U592" i="3" s="1"/>
  <c r="T592" i="3" s="1"/>
  <c r="S592" i="3" s="1"/>
  <c r="R592" i="3" s="1"/>
  <c r="Q592" i="3" s="1"/>
  <c r="P592" i="3" s="1"/>
  <c r="O592" i="3" s="1"/>
  <c r="N592" i="3" s="1"/>
  <c r="M592" i="3" s="1"/>
  <c r="L592" i="3" s="1"/>
  <c r="K592" i="3" s="1"/>
  <c r="J592" i="3" s="1"/>
  <c r="I592" i="3" s="1"/>
  <c r="H592" i="3" s="1"/>
  <c r="G592" i="3" s="1"/>
  <c r="F592" i="3" s="1"/>
  <c r="R600" i="3"/>
  <c r="Q600" i="3" s="1"/>
  <c r="P600" i="3" s="1"/>
  <c r="O600" i="3" s="1"/>
  <c r="N600" i="3" s="1"/>
  <c r="Z600" i="3"/>
  <c r="M600" i="3"/>
  <c r="L600" i="3" s="1"/>
  <c r="K600" i="3" s="1"/>
  <c r="J600" i="3" s="1"/>
  <c r="I600" i="3" s="1"/>
  <c r="H600" i="3" s="1"/>
  <c r="G600" i="3" s="1"/>
  <c r="F600" i="3" s="1"/>
  <c r="X600" i="3"/>
  <c r="W600" i="3" s="1"/>
  <c r="V600" i="3" s="1"/>
  <c r="U600" i="3" s="1"/>
  <c r="T600" i="3" s="1"/>
  <c r="S600" i="3" s="1"/>
  <c r="Y600" i="3"/>
  <c r="Z622" i="3"/>
  <c r="Y622" i="3"/>
  <c r="X622" i="3"/>
  <c r="W622" i="3" s="1"/>
  <c r="V622" i="3" s="1"/>
  <c r="U622" i="3" s="1"/>
  <c r="T622" i="3" s="1"/>
  <c r="S622" i="3" s="1"/>
  <c r="R622" i="3" s="1"/>
  <c r="Q622" i="3" s="1"/>
  <c r="P622" i="3" s="1"/>
  <c r="O622" i="3" s="1"/>
  <c r="N622" i="3" s="1"/>
  <c r="M622" i="3" s="1"/>
  <c r="L622" i="3" s="1"/>
  <c r="K622" i="3" s="1"/>
  <c r="J622" i="3" s="1"/>
  <c r="I622" i="3" s="1"/>
  <c r="H622" i="3" s="1"/>
  <c r="G622" i="3" s="1"/>
  <c r="F622" i="3" s="1"/>
  <c r="Z630" i="3"/>
  <c r="X630" i="3"/>
  <c r="W630" i="3" s="1"/>
  <c r="V630" i="3" s="1"/>
  <c r="U630" i="3" s="1"/>
  <c r="T630" i="3" s="1"/>
  <c r="S630" i="3" s="1"/>
  <c r="R630" i="3" s="1"/>
  <c r="Q630" i="3" s="1"/>
  <c r="P630" i="3" s="1"/>
  <c r="O630" i="3" s="1"/>
  <c r="N630" i="3" s="1"/>
  <c r="M630" i="3" s="1"/>
  <c r="L630" i="3" s="1"/>
  <c r="K630" i="3" s="1"/>
  <c r="J630" i="3" s="1"/>
  <c r="I630" i="3" s="1"/>
  <c r="H630" i="3" s="1"/>
  <c r="G630" i="3" s="1"/>
  <c r="F630" i="3" s="1"/>
  <c r="Y630" i="3"/>
  <c r="Z638" i="3"/>
  <c r="Y638" i="3"/>
  <c r="X638" i="3"/>
  <c r="W638" i="3"/>
  <c r="V638" i="3" s="1"/>
  <c r="U638" i="3"/>
  <c r="T638" i="3" s="1"/>
  <c r="S638" i="3" s="1"/>
  <c r="R638" i="3" s="1"/>
  <c r="Q638" i="3" s="1"/>
  <c r="P638" i="3" s="1"/>
  <c r="O638" i="3" s="1"/>
  <c r="N638" i="3" s="1"/>
  <c r="M638" i="3" s="1"/>
  <c r="L638" i="3" s="1"/>
  <c r="K638" i="3" s="1"/>
  <c r="J638" i="3" s="1"/>
  <c r="I638" i="3" s="1"/>
  <c r="H638" i="3" s="1"/>
  <c r="G638" i="3" s="1"/>
  <c r="F638" i="3" s="1"/>
  <c r="R646" i="3"/>
  <c r="Q646" i="3" s="1"/>
  <c r="P646" i="3" s="1"/>
  <c r="O646" i="3" s="1"/>
  <c r="N646" i="3" s="1"/>
  <c r="M646" i="3" s="1"/>
  <c r="L646" i="3" s="1"/>
  <c r="K646" i="3" s="1"/>
  <c r="J646" i="3" s="1"/>
  <c r="I646" i="3" s="1"/>
  <c r="H646" i="3" s="1"/>
  <c r="G646" i="3" s="1"/>
  <c r="F646" i="3" s="1"/>
  <c r="Z646" i="3"/>
  <c r="Y646" i="3"/>
  <c r="X646" i="3" s="1"/>
  <c r="W646" i="3" s="1"/>
  <c r="V646" i="3" s="1"/>
  <c r="U646" i="3" s="1"/>
  <c r="T646" i="3" s="1"/>
  <c r="S646" i="3" s="1"/>
  <c r="Z654" i="3"/>
  <c r="Y654" i="3" s="1"/>
  <c r="X654" i="3" s="1"/>
  <c r="W654" i="3" s="1"/>
  <c r="V654" i="3" s="1"/>
  <c r="U654" i="3" s="1"/>
  <c r="T654" i="3" s="1"/>
  <c r="S654" i="3" s="1"/>
  <c r="R654" i="3" s="1"/>
  <c r="Q654" i="3" s="1"/>
  <c r="P654" i="3" s="1"/>
  <c r="O654" i="3" s="1"/>
  <c r="N654" i="3" s="1"/>
  <c r="M654" i="3" s="1"/>
  <c r="L654" i="3" s="1"/>
  <c r="K654" i="3" s="1"/>
  <c r="J654" i="3" s="1"/>
  <c r="I654" i="3" s="1"/>
  <c r="H654" i="3" s="1"/>
  <c r="G654" i="3" s="1"/>
  <c r="F654" i="3" s="1"/>
  <c r="Z684" i="3"/>
  <c r="Y684" i="3"/>
  <c r="X684" i="3" s="1"/>
  <c r="W684" i="3" s="1"/>
  <c r="V684" i="3" s="1"/>
  <c r="U684" i="3" s="1"/>
  <c r="T684" i="3" s="1"/>
  <c r="S684" i="3" s="1"/>
  <c r="R684" i="3" s="1"/>
  <c r="Q684" i="3" s="1"/>
  <c r="P684" i="3" s="1"/>
  <c r="O684" i="3" s="1"/>
  <c r="N684" i="3" s="1"/>
  <c r="M684" i="3" s="1"/>
  <c r="L684" i="3" s="1"/>
  <c r="K684" i="3" s="1"/>
  <c r="J684" i="3" s="1"/>
  <c r="I684" i="3" s="1"/>
  <c r="H684" i="3" s="1"/>
  <c r="G684" i="3" s="1"/>
  <c r="F684" i="3" s="1"/>
  <c r="Z692" i="3"/>
  <c r="Y692" i="3" s="1"/>
  <c r="X692" i="3" s="1"/>
  <c r="W692" i="3"/>
  <c r="V692" i="3"/>
  <c r="U692" i="3" s="1"/>
  <c r="T692" i="3" s="1"/>
  <c r="S692" i="3" s="1"/>
  <c r="R692" i="3" s="1"/>
  <c r="Q692" i="3" s="1"/>
  <c r="P692" i="3" s="1"/>
  <c r="O692" i="3" s="1"/>
  <c r="N692" i="3" s="1"/>
  <c r="M692" i="3" s="1"/>
  <c r="L692" i="3" s="1"/>
  <c r="K692" i="3" s="1"/>
  <c r="J692" i="3" s="1"/>
  <c r="I692" i="3" s="1"/>
  <c r="H692" i="3" s="1"/>
  <c r="G692" i="3" s="1"/>
  <c r="F692" i="3" s="1"/>
  <c r="R700" i="3"/>
  <c r="Q700" i="3" s="1"/>
  <c r="P700" i="3" s="1"/>
  <c r="O700" i="3" s="1"/>
  <c r="N700" i="3" s="1"/>
  <c r="M700" i="3" s="1"/>
  <c r="L700" i="3" s="1"/>
  <c r="K700" i="3" s="1"/>
  <c r="J700" i="3" s="1"/>
  <c r="I700" i="3" s="1"/>
  <c r="H700" i="3" s="1"/>
  <c r="G700" i="3" s="1"/>
  <c r="F700" i="3" s="1"/>
  <c r="Z700" i="3"/>
  <c r="Y700" i="3"/>
  <c r="X700" i="3" s="1"/>
  <c r="W700" i="3" s="1"/>
  <c r="V700" i="3" s="1"/>
  <c r="U700" i="3"/>
  <c r="T700" i="3" s="1"/>
  <c r="S700" i="3" s="1"/>
  <c r="Z708" i="3"/>
  <c r="Y708" i="3" s="1"/>
  <c r="X708" i="3" s="1"/>
  <c r="W708" i="3" s="1"/>
  <c r="V708" i="3" s="1"/>
  <c r="U708" i="3" s="1"/>
  <c r="T708" i="3" s="1"/>
  <c r="S708" i="3" s="1"/>
  <c r="R708" i="3" s="1"/>
  <c r="Q708" i="3" s="1"/>
  <c r="P708" i="3" s="1"/>
  <c r="O708" i="3" s="1"/>
  <c r="N708" i="3" s="1"/>
  <c r="M708" i="3" s="1"/>
  <c r="L708" i="3" s="1"/>
  <c r="K708" i="3" s="1"/>
  <c r="J708" i="3" s="1"/>
  <c r="I708" i="3" s="1"/>
  <c r="H708" i="3" s="1"/>
  <c r="G708" i="3" s="1"/>
  <c r="F708" i="3" s="1"/>
  <c r="Z716" i="3"/>
  <c r="Y716" i="3"/>
  <c r="X716" i="3" s="1"/>
  <c r="W716" i="3" s="1"/>
  <c r="V716" i="3" s="1"/>
  <c r="U716" i="3" s="1"/>
  <c r="T716" i="3" s="1"/>
  <c r="S716" i="3" s="1"/>
  <c r="R716" i="3" s="1"/>
  <c r="Q716" i="3" s="1"/>
  <c r="P716" i="3" s="1"/>
  <c r="O716" i="3" s="1"/>
  <c r="N716" i="3" s="1"/>
  <c r="M716" i="3" s="1"/>
  <c r="L716" i="3" s="1"/>
  <c r="K716" i="3" s="1"/>
  <c r="J716" i="3" s="1"/>
  <c r="I716" i="3" s="1"/>
  <c r="H716" i="3" s="1"/>
  <c r="G716" i="3" s="1"/>
  <c r="F716" i="3" s="1"/>
  <c r="Z745" i="3"/>
  <c r="Y745" i="3"/>
  <c r="X745" i="3" s="1"/>
  <c r="W745" i="3" s="1"/>
  <c r="V745" i="3" s="1"/>
  <c r="U745" i="3" s="1"/>
  <c r="T745" i="3" s="1"/>
  <c r="S745" i="3" s="1"/>
  <c r="R745" i="3" s="1"/>
  <c r="Q745" i="3" s="1"/>
  <c r="P745" i="3" s="1"/>
  <c r="O745" i="3" s="1"/>
  <c r="N745" i="3" s="1"/>
  <c r="M745" i="3" s="1"/>
  <c r="L745" i="3" s="1"/>
  <c r="K745" i="3" s="1"/>
  <c r="J745" i="3" s="1"/>
  <c r="I745" i="3" s="1"/>
  <c r="H745" i="3" s="1"/>
  <c r="G745" i="3" s="1"/>
  <c r="F745" i="3" s="1"/>
  <c r="Z753" i="3"/>
  <c r="Y753" i="3" s="1"/>
  <c r="X753" i="3" s="1"/>
  <c r="W753" i="3" s="1"/>
  <c r="V753" i="3" s="1"/>
  <c r="U753" i="3" s="1"/>
  <c r="T753" i="3" s="1"/>
  <c r="S753" i="3" s="1"/>
  <c r="R753" i="3" s="1"/>
  <c r="Q753" i="3" s="1"/>
  <c r="P753" i="3" s="1"/>
  <c r="O753" i="3" s="1"/>
  <c r="N753" i="3" s="1"/>
  <c r="M753" i="3" s="1"/>
  <c r="L753" i="3" s="1"/>
  <c r="K753" i="3" s="1"/>
  <c r="J753" i="3" s="1"/>
  <c r="I753" i="3" s="1"/>
  <c r="H753" i="3" s="1"/>
  <c r="G753" i="3" s="1"/>
  <c r="F753" i="3" s="1"/>
  <c r="U761" i="3"/>
  <c r="T761" i="3" s="1"/>
  <c r="S761" i="3" s="1"/>
  <c r="R761" i="3" s="1"/>
  <c r="Q761" i="3" s="1"/>
  <c r="P761" i="3" s="1"/>
  <c r="O761" i="3" s="1"/>
  <c r="N761" i="3" s="1"/>
  <c r="M761" i="3" s="1"/>
  <c r="L761" i="3" s="1"/>
  <c r="K761" i="3" s="1"/>
  <c r="J761" i="3" s="1"/>
  <c r="I761" i="3" s="1"/>
  <c r="H761" i="3" s="1"/>
  <c r="G761" i="3" s="1"/>
  <c r="F761" i="3" s="1"/>
  <c r="Y761" i="3"/>
  <c r="X761" i="3" s="1"/>
  <c r="W761" i="3" s="1"/>
  <c r="V761" i="3" s="1"/>
  <c r="Z761" i="3"/>
  <c r="Z769" i="3"/>
  <c r="Y769" i="3" s="1"/>
  <c r="X769" i="3" s="1"/>
  <c r="W769" i="3" s="1"/>
  <c r="V769" i="3" s="1"/>
  <c r="U769" i="3" s="1"/>
  <c r="T769" i="3" s="1"/>
  <c r="S769" i="3" s="1"/>
  <c r="R769" i="3" s="1"/>
  <c r="Q769" i="3" s="1"/>
  <c r="P769" i="3" s="1"/>
  <c r="O769" i="3" s="1"/>
  <c r="N769" i="3" s="1"/>
  <c r="M769" i="3" s="1"/>
  <c r="L769" i="3" s="1"/>
  <c r="K769" i="3" s="1"/>
  <c r="J769" i="3" s="1"/>
  <c r="I769" i="3" s="1"/>
  <c r="H769" i="3" s="1"/>
  <c r="G769" i="3" s="1"/>
  <c r="F769" i="3" s="1"/>
  <c r="Y777" i="3"/>
  <c r="X777" i="3" s="1"/>
  <c r="W777" i="3" s="1"/>
  <c r="V777" i="3" s="1"/>
  <c r="U777" i="3" s="1"/>
  <c r="T777" i="3" s="1"/>
  <c r="S777" i="3" s="1"/>
  <c r="R777" i="3" s="1"/>
  <c r="Q777" i="3" s="1"/>
  <c r="P777" i="3" s="1"/>
  <c r="O777" i="3" s="1"/>
  <c r="N777" i="3" s="1"/>
  <c r="M777" i="3" s="1"/>
  <c r="L777" i="3" s="1"/>
  <c r="K777" i="3" s="1"/>
  <c r="J777" i="3" s="1"/>
  <c r="I777" i="3" s="1"/>
  <c r="H777" i="3" s="1"/>
  <c r="G777" i="3" s="1"/>
  <c r="F777" i="3" s="1"/>
  <c r="Z777" i="3"/>
  <c r="V807" i="3"/>
  <c r="U807" i="3" s="1"/>
  <c r="T807" i="3" s="1"/>
  <c r="S807" i="3" s="1"/>
  <c r="R807" i="3" s="1"/>
  <c r="Q807" i="3" s="1"/>
  <c r="P807" i="3" s="1"/>
  <c r="O807" i="3" s="1"/>
  <c r="N807" i="3" s="1"/>
  <c r="M807" i="3" s="1"/>
  <c r="L807" i="3" s="1"/>
  <c r="K807" i="3" s="1"/>
  <c r="J807" i="3" s="1"/>
  <c r="I807" i="3" s="1"/>
  <c r="H807" i="3" s="1"/>
  <c r="G807" i="3" s="1"/>
  <c r="F807" i="3" s="1"/>
  <c r="Y807" i="3"/>
  <c r="X807" i="3" s="1"/>
  <c r="W807" i="3" s="1"/>
  <c r="Z807" i="3"/>
  <c r="Z815" i="3"/>
  <c r="Y815" i="3"/>
  <c r="X815" i="3" s="1"/>
  <c r="W815" i="3" s="1"/>
  <c r="V815" i="3" s="1"/>
  <c r="U815" i="3" s="1"/>
  <c r="T815" i="3" s="1"/>
  <c r="S815" i="3" s="1"/>
  <c r="R815" i="3" s="1"/>
  <c r="Q815" i="3" s="1"/>
  <c r="P815" i="3" s="1"/>
  <c r="O815" i="3" s="1"/>
  <c r="N815" i="3" s="1"/>
  <c r="M815" i="3" s="1"/>
  <c r="L815" i="3" s="1"/>
  <c r="K815" i="3" s="1"/>
  <c r="J815" i="3" s="1"/>
  <c r="I815" i="3" s="1"/>
  <c r="H815" i="3" s="1"/>
  <c r="G815" i="3" s="1"/>
  <c r="F815" i="3" s="1"/>
  <c r="Z823" i="3"/>
  <c r="Y823" i="3"/>
  <c r="X823" i="3" s="1"/>
  <c r="W823" i="3" s="1"/>
  <c r="V823" i="3" s="1"/>
  <c r="U823" i="3" s="1"/>
  <c r="T823" i="3" s="1"/>
  <c r="S823" i="3" s="1"/>
  <c r="R823" i="3" s="1"/>
  <c r="Q823" i="3" s="1"/>
  <c r="P823" i="3" s="1"/>
  <c r="O823" i="3" s="1"/>
  <c r="N823" i="3" s="1"/>
  <c r="M823" i="3" s="1"/>
  <c r="L823" i="3" s="1"/>
  <c r="K823" i="3" s="1"/>
  <c r="J823" i="3" s="1"/>
  <c r="I823" i="3" s="1"/>
  <c r="H823" i="3" s="1"/>
  <c r="G823" i="3" s="1"/>
  <c r="F823" i="3" s="1"/>
  <c r="Z831" i="3"/>
  <c r="Y831" i="3" s="1"/>
  <c r="X831" i="3"/>
  <c r="W831" i="3" s="1"/>
  <c r="V831" i="3" s="1"/>
  <c r="U831" i="3" s="1"/>
  <c r="T831" i="3" s="1"/>
  <c r="S831" i="3" s="1"/>
  <c r="R831" i="3" s="1"/>
  <c r="Q831" i="3" s="1"/>
  <c r="P831" i="3" s="1"/>
  <c r="O831" i="3" s="1"/>
  <c r="N831" i="3" s="1"/>
  <c r="M831" i="3" s="1"/>
  <c r="L831" i="3" s="1"/>
  <c r="K831" i="3" s="1"/>
  <c r="J831" i="3" s="1"/>
  <c r="I831" i="3" s="1"/>
  <c r="H831" i="3" s="1"/>
  <c r="G831" i="3" s="1"/>
  <c r="F831" i="3" s="1"/>
  <c r="X839" i="3"/>
  <c r="W839" i="3" s="1"/>
  <c r="V839" i="3" s="1"/>
  <c r="U839" i="3" s="1"/>
  <c r="T839" i="3" s="1"/>
  <c r="S839" i="3" s="1"/>
  <c r="R839" i="3" s="1"/>
  <c r="Q839" i="3" s="1"/>
  <c r="P839" i="3" s="1"/>
  <c r="O839" i="3" s="1"/>
  <c r="N839" i="3" s="1"/>
  <c r="M839" i="3" s="1"/>
  <c r="L839" i="3" s="1"/>
  <c r="K839" i="3" s="1"/>
  <c r="J839" i="3" s="1"/>
  <c r="I839" i="3" s="1"/>
  <c r="H839" i="3" s="1"/>
  <c r="G839" i="3" s="1"/>
  <c r="F839" i="3" s="1"/>
  <c r="Z839" i="3"/>
  <c r="Y839" i="3" s="1"/>
  <c r="Z867" i="3"/>
  <c r="Y867" i="3" s="1"/>
  <c r="X867" i="3" s="1"/>
  <c r="W867" i="3" s="1"/>
  <c r="V867" i="3" s="1"/>
  <c r="U867" i="3" s="1"/>
  <c r="T867" i="3" s="1"/>
  <c r="S867" i="3" s="1"/>
  <c r="R867" i="3" s="1"/>
  <c r="Q867" i="3" s="1"/>
  <c r="P867" i="3" s="1"/>
  <c r="O867" i="3" s="1"/>
  <c r="N867" i="3" s="1"/>
  <c r="M867" i="3" s="1"/>
  <c r="L867" i="3" s="1"/>
  <c r="K867" i="3" s="1"/>
  <c r="J867" i="3" s="1"/>
  <c r="I867" i="3" s="1"/>
  <c r="H867" i="3" s="1"/>
  <c r="G867" i="3" s="1"/>
  <c r="F867" i="3" s="1"/>
  <c r="W875" i="3"/>
  <c r="V875" i="3" s="1"/>
  <c r="U875" i="3" s="1"/>
  <c r="T875" i="3" s="1"/>
  <c r="S875" i="3" s="1"/>
  <c r="R875" i="3" s="1"/>
  <c r="Q875" i="3" s="1"/>
  <c r="P875" i="3" s="1"/>
  <c r="O875" i="3" s="1"/>
  <c r="N875" i="3" s="1"/>
  <c r="M875" i="3" s="1"/>
  <c r="L875" i="3" s="1"/>
  <c r="K875" i="3" s="1"/>
  <c r="J875" i="3" s="1"/>
  <c r="I875" i="3" s="1"/>
  <c r="H875" i="3" s="1"/>
  <c r="G875" i="3" s="1"/>
  <c r="F875" i="3" s="1"/>
  <c r="Y875" i="3"/>
  <c r="X875" i="3" s="1"/>
  <c r="Z875" i="3"/>
  <c r="T883" i="3"/>
  <c r="S883" i="3" s="1"/>
  <c r="R883" i="3" s="1"/>
  <c r="Q883" i="3" s="1"/>
  <c r="P883" i="3" s="1"/>
  <c r="O883" i="3" s="1"/>
  <c r="N883" i="3" s="1"/>
  <c r="M883" i="3" s="1"/>
  <c r="L883" i="3" s="1"/>
  <c r="K883" i="3" s="1"/>
  <c r="J883" i="3" s="1"/>
  <c r="I883" i="3" s="1"/>
  <c r="H883" i="3" s="1"/>
  <c r="G883" i="3" s="1"/>
  <c r="F883" i="3" s="1"/>
  <c r="Z883" i="3"/>
  <c r="Y883" i="3" s="1"/>
  <c r="X883" i="3" s="1"/>
  <c r="W883" i="3" s="1"/>
  <c r="V883" i="3" s="1"/>
  <c r="U883" i="3" s="1"/>
  <c r="W891" i="3"/>
  <c r="V891" i="3" s="1"/>
  <c r="U891" i="3" s="1"/>
  <c r="T891" i="3" s="1"/>
  <c r="S891" i="3" s="1"/>
  <c r="R891" i="3" s="1"/>
  <c r="Q891" i="3" s="1"/>
  <c r="P891" i="3" s="1"/>
  <c r="O891" i="3" s="1"/>
  <c r="N891" i="3" s="1"/>
  <c r="M891" i="3" s="1"/>
  <c r="L891" i="3" s="1"/>
  <c r="K891" i="3" s="1"/>
  <c r="J891" i="3" s="1"/>
  <c r="I891" i="3" s="1"/>
  <c r="H891" i="3" s="1"/>
  <c r="G891" i="3" s="1"/>
  <c r="F891" i="3" s="1"/>
  <c r="Y891" i="3"/>
  <c r="X891" i="3" s="1"/>
  <c r="Z891" i="3"/>
  <c r="Y899" i="3"/>
  <c r="X899" i="3" s="1"/>
  <c r="W899" i="3" s="1"/>
  <c r="V899" i="3" s="1"/>
  <c r="U899" i="3" s="1"/>
  <c r="T899" i="3" s="1"/>
  <c r="S899" i="3" s="1"/>
  <c r="R899" i="3" s="1"/>
  <c r="Q899" i="3" s="1"/>
  <c r="P899" i="3" s="1"/>
  <c r="O899" i="3" s="1"/>
  <c r="N899" i="3" s="1"/>
  <c r="M899" i="3" s="1"/>
  <c r="L899" i="3" s="1"/>
  <c r="K899" i="3" s="1"/>
  <c r="J899" i="3" s="1"/>
  <c r="I899" i="3" s="1"/>
  <c r="H899" i="3" s="1"/>
  <c r="G899" i="3" s="1"/>
  <c r="F899" i="3" s="1"/>
  <c r="Z899" i="3"/>
  <c r="Z928" i="3"/>
  <c r="Y928" i="3" s="1"/>
  <c r="X928" i="3" s="1"/>
  <c r="W928" i="3" s="1"/>
  <c r="V928" i="3" s="1"/>
  <c r="U928" i="3" s="1"/>
  <c r="T928" i="3" s="1"/>
  <c r="S928" i="3" s="1"/>
  <c r="R928" i="3" s="1"/>
  <c r="Q928" i="3" s="1"/>
  <c r="P928" i="3" s="1"/>
  <c r="O928" i="3" s="1"/>
  <c r="N928" i="3" s="1"/>
  <c r="M928" i="3" s="1"/>
  <c r="L928" i="3" s="1"/>
  <c r="K928" i="3" s="1"/>
  <c r="J928" i="3" s="1"/>
  <c r="I928" i="3" s="1"/>
  <c r="H928" i="3" s="1"/>
  <c r="G928" i="3" s="1"/>
  <c r="F928" i="3" s="1"/>
  <c r="Y936" i="3"/>
  <c r="X936" i="3" s="1"/>
  <c r="W936" i="3" s="1"/>
  <c r="Z936" i="3"/>
  <c r="V936" i="3"/>
  <c r="U936" i="3" s="1"/>
  <c r="T936" i="3" s="1"/>
  <c r="S936" i="3" s="1"/>
  <c r="R936" i="3" s="1"/>
  <c r="Q936" i="3" s="1"/>
  <c r="P936" i="3" s="1"/>
  <c r="O936" i="3" s="1"/>
  <c r="N936" i="3" s="1"/>
  <c r="M936" i="3" s="1"/>
  <c r="L936" i="3" s="1"/>
  <c r="K936" i="3" s="1"/>
  <c r="J936" i="3" s="1"/>
  <c r="I936" i="3" s="1"/>
  <c r="H936" i="3" s="1"/>
  <c r="G936" i="3" s="1"/>
  <c r="F936" i="3" s="1"/>
  <c r="Y944" i="3"/>
  <c r="X944" i="3" s="1"/>
  <c r="W944" i="3" s="1"/>
  <c r="V944" i="3" s="1"/>
  <c r="Z944" i="3"/>
  <c r="U944" i="3"/>
  <c r="T944" i="3" s="1"/>
  <c r="S944" i="3" s="1"/>
  <c r="R944" i="3" s="1"/>
  <c r="Q944" i="3" s="1"/>
  <c r="P944" i="3" s="1"/>
  <c r="O944" i="3" s="1"/>
  <c r="N944" i="3" s="1"/>
  <c r="M944" i="3" s="1"/>
  <c r="L944" i="3" s="1"/>
  <c r="K944" i="3" s="1"/>
  <c r="J944" i="3" s="1"/>
  <c r="I944" i="3" s="1"/>
  <c r="H944" i="3" s="1"/>
  <c r="G944" i="3" s="1"/>
  <c r="F944" i="3" s="1"/>
  <c r="Y952" i="3"/>
  <c r="X952" i="3" s="1"/>
  <c r="W952" i="3" s="1"/>
  <c r="V952" i="3" s="1"/>
  <c r="U952" i="3" s="1"/>
  <c r="T952" i="3" s="1"/>
  <c r="S952" i="3" s="1"/>
  <c r="R952" i="3" s="1"/>
  <c r="Q952" i="3" s="1"/>
  <c r="P952" i="3" s="1"/>
  <c r="O952" i="3" s="1"/>
  <c r="N952" i="3" s="1"/>
  <c r="M952" i="3" s="1"/>
  <c r="L952" i="3" s="1"/>
  <c r="K952" i="3" s="1"/>
  <c r="J952" i="3" s="1"/>
  <c r="I952" i="3" s="1"/>
  <c r="H952" i="3" s="1"/>
  <c r="G952" i="3" s="1"/>
  <c r="F952" i="3" s="1"/>
  <c r="Z952" i="3"/>
  <c r="Y960" i="3"/>
  <c r="X960" i="3" s="1"/>
  <c r="W960" i="3" s="1"/>
  <c r="V960" i="3" s="1"/>
  <c r="U960" i="3" s="1"/>
  <c r="T960" i="3" s="1"/>
  <c r="S960" i="3" s="1"/>
  <c r="R960" i="3" s="1"/>
  <c r="Q960" i="3" s="1"/>
  <c r="P960" i="3" s="1"/>
  <c r="O960" i="3" s="1"/>
  <c r="N960" i="3" s="1"/>
  <c r="M960" i="3" s="1"/>
  <c r="L960" i="3" s="1"/>
  <c r="K960" i="3" s="1"/>
  <c r="J960" i="3" s="1"/>
  <c r="I960" i="3" s="1"/>
  <c r="H960" i="3" s="1"/>
  <c r="G960" i="3" s="1"/>
  <c r="F960" i="3" s="1"/>
  <c r="Z960" i="3"/>
  <c r="Z989" i="3"/>
  <c r="Y989" i="3" s="1"/>
  <c r="X989" i="3" s="1"/>
  <c r="W989" i="3" s="1"/>
  <c r="V989" i="3" s="1"/>
  <c r="U989" i="3" s="1"/>
  <c r="T989" i="3" s="1"/>
  <c r="S989" i="3" s="1"/>
  <c r="R989" i="3" s="1"/>
  <c r="Q989" i="3" s="1"/>
  <c r="P989" i="3" s="1"/>
  <c r="O989" i="3" s="1"/>
  <c r="N989" i="3" s="1"/>
  <c r="M989" i="3" s="1"/>
  <c r="L989" i="3" s="1"/>
  <c r="K989" i="3" s="1"/>
  <c r="J989" i="3" s="1"/>
  <c r="I989" i="3" s="1"/>
  <c r="H989" i="3" s="1"/>
  <c r="G989" i="3" s="1"/>
  <c r="F989" i="3" s="1"/>
  <c r="Z997" i="3"/>
  <c r="Y997" i="3" s="1"/>
  <c r="X997" i="3" s="1"/>
  <c r="W997" i="3" s="1"/>
  <c r="V997" i="3" s="1"/>
  <c r="U997" i="3" s="1"/>
  <c r="T997" i="3" s="1"/>
  <c r="S997" i="3" s="1"/>
  <c r="R997" i="3" s="1"/>
  <c r="Q997" i="3" s="1"/>
  <c r="P997" i="3" s="1"/>
  <c r="O997" i="3" s="1"/>
  <c r="N997" i="3" s="1"/>
  <c r="M997" i="3" s="1"/>
  <c r="L997" i="3" s="1"/>
  <c r="K997" i="3" s="1"/>
  <c r="J997" i="3" s="1"/>
  <c r="I997" i="3" s="1"/>
  <c r="H997" i="3" s="1"/>
  <c r="G997" i="3" s="1"/>
  <c r="F997" i="3" s="1"/>
  <c r="W1005" i="3"/>
  <c r="V1005" i="3" s="1"/>
  <c r="U1005" i="3" s="1"/>
  <c r="T1005" i="3" s="1"/>
  <c r="S1005" i="3" s="1"/>
  <c r="R1005" i="3" s="1"/>
  <c r="Q1005" i="3" s="1"/>
  <c r="P1005" i="3" s="1"/>
  <c r="O1005" i="3" s="1"/>
  <c r="N1005" i="3" s="1"/>
  <c r="M1005" i="3" s="1"/>
  <c r="L1005" i="3" s="1"/>
  <c r="K1005" i="3" s="1"/>
  <c r="J1005" i="3" s="1"/>
  <c r="I1005" i="3" s="1"/>
  <c r="H1005" i="3" s="1"/>
  <c r="G1005" i="3" s="1"/>
  <c r="F1005" i="3" s="1"/>
  <c r="Z1005" i="3"/>
  <c r="Y1005" i="3" s="1"/>
  <c r="X1005" i="3" s="1"/>
  <c r="Z1013" i="3"/>
  <c r="Y1013" i="3"/>
  <c r="X1013" i="3" s="1"/>
  <c r="W1013" i="3" s="1"/>
  <c r="V1013" i="3" s="1"/>
  <c r="U1013" i="3" s="1"/>
  <c r="T1013" i="3" s="1"/>
  <c r="S1013" i="3" s="1"/>
  <c r="R1013" i="3" s="1"/>
  <c r="Q1013" i="3" s="1"/>
  <c r="P1013" i="3" s="1"/>
  <c r="O1013" i="3" s="1"/>
  <c r="N1013" i="3" s="1"/>
  <c r="M1013" i="3" s="1"/>
  <c r="L1013" i="3" s="1"/>
  <c r="K1013" i="3" s="1"/>
  <c r="J1013" i="3" s="1"/>
  <c r="I1013" i="3" s="1"/>
  <c r="H1013" i="3" s="1"/>
  <c r="G1013" i="3" s="1"/>
  <c r="F1013" i="3" s="1"/>
  <c r="Z1021" i="3"/>
  <c r="Y1021" i="3" s="1"/>
  <c r="X1021" i="3" s="1"/>
  <c r="W1021" i="3" s="1"/>
  <c r="V1021" i="3" s="1"/>
  <c r="U1021" i="3" s="1"/>
  <c r="T1021" i="3" s="1"/>
  <c r="S1021" i="3" s="1"/>
  <c r="R1021" i="3" s="1"/>
  <c r="Q1021" i="3" s="1"/>
  <c r="P1021" i="3" s="1"/>
  <c r="O1021" i="3" s="1"/>
  <c r="N1021" i="3" s="1"/>
  <c r="M1021" i="3" s="1"/>
  <c r="L1021" i="3" s="1"/>
  <c r="K1021" i="3" s="1"/>
  <c r="J1021" i="3" s="1"/>
  <c r="I1021" i="3" s="1"/>
  <c r="H1021" i="3" s="1"/>
  <c r="G1021" i="3" s="1"/>
  <c r="F1021" i="3" s="1"/>
  <c r="Z1043" i="3"/>
  <c r="Y1043" i="3" s="1"/>
  <c r="X1043" i="3" s="1"/>
  <c r="W1043" i="3" s="1"/>
  <c r="V1043" i="3" s="1"/>
  <c r="U1043" i="3" s="1"/>
  <c r="T1043" i="3" s="1"/>
  <c r="S1043" i="3" s="1"/>
  <c r="R1043" i="3" s="1"/>
  <c r="Q1043" i="3" s="1"/>
  <c r="P1043" i="3" s="1"/>
  <c r="O1043" i="3" s="1"/>
  <c r="N1043" i="3" s="1"/>
  <c r="M1043" i="3" s="1"/>
  <c r="L1043" i="3" s="1"/>
  <c r="K1043" i="3" s="1"/>
  <c r="J1043" i="3" s="1"/>
  <c r="I1043" i="3" s="1"/>
  <c r="H1043" i="3" s="1"/>
  <c r="G1043" i="3" s="1"/>
  <c r="F1043" i="3" s="1"/>
  <c r="Z1051" i="3"/>
  <c r="Y1051" i="3" s="1"/>
  <c r="X1051" i="3" s="1"/>
  <c r="W1051" i="3" s="1"/>
  <c r="V1051" i="3" s="1"/>
  <c r="U1051" i="3" s="1"/>
  <c r="T1051" i="3" s="1"/>
  <c r="S1051" i="3" s="1"/>
  <c r="R1051" i="3" s="1"/>
  <c r="Q1051" i="3" s="1"/>
  <c r="P1051" i="3" s="1"/>
  <c r="O1051" i="3" s="1"/>
  <c r="N1051" i="3" s="1"/>
  <c r="M1051" i="3" s="1"/>
  <c r="L1051" i="3" s="1"/>
  <c r="K1051" i="3" s="1"/>
  <c r="J1051" i="3" s="1"/>
  <c r="I1051" i="3" s="1"/>
  <c r="H1051" i="3" s="1"/>
  <c r="G1051" i="3" s="1"/>
  <c r="F1051" i="3" s="1"/>
  <c r="Y1059" i="3"/>
  <c r="X1059" i="3" s="1"/>
  <c r="W1059" i="3" s="1"/>
  <c r="V1059" i="3" s="1"/>
  <c r="U1059" i="3" s="1"/>
  <c r="T1059" i="3" s="1"/>
  <c r="S1059" i="3" s="1"/>
  <c r="R1059" i="3" s="1"/>
  <c r="Q1059" i="3" s="1"/>
  <c r="P1059" i="3" s="1"/>
  <c r="O1059" i="3" s="1"/>
  <c r="N1059" i="3" s="1"/>
  <c r="M1059" i="3" s="1"/>
  <c r="L1059" i="3" s="1"/>
  <c r="K1059" i="3" s="1"/>
  <c r="J1059" i="3" s="1"/>
  <c r="I1059" i="3" s="1"/>
  <c r="H1059" i="3" s="1"/>
  <c r="G1059" i="3" s="1"/>
  <c r="F1059" i="3" s="1"/>
  <c r="Z1059" i="3"/>
  <c r="Z1067" i="3"/>
  <c r="Y1067" i="3" s="1"/>
  <c r="X1067" i="3" s="1"/>
  <c r="W1067" i="3" s="1"/>
  <c r="V1067" i="3" s="1"/>
  <c r="U1067" i="3" s="1"/>
  <c r="T1067" i="3" s="1"/>
  <c r="S1067" i="3" s="1"/>
  <c r="R1067" i="3" s="1"/>
  <c r="Q1067" i="3" s="1"/>
  <c r="P1067" i="3" s="1"/>
  <c r="O1067" i="3" s="1"/>
  <c r="N1067" i="3" s="1"/>
  <c r="M1067" i="3" s="1"/>
  <c r="L1067" i="3" s="1"/>
  <c r="K1067" i="3" s="1"/>
  <c r="J1067" i="3" s="1"/>
  <c r="I1067" i="3" s="1"/>
  <c r="H1067" i="3" s="1"/>
  <c r="G1067" i="3" s="1"/>
  <c r="F1067" i="3" s="1"/>
  <c r="Y1075" i="3"/>
  <c r="X1075" i="3" s="1"/>
  <c r="W1075" i="3" s="1"/>
  <c r="V1075" i="3" s="1"/>
  <c r="U1075" i="3" s="1"/>
  <c r="T1075" i="3" s="1"/>
  <c r="S1075" i="3" s="1"/>
  <c r="R1075" i="3" s="1"/>
  <c r="Q1075" i="3" s="1"/>
  <c r="P1075" i="3" s="1"/>
  <c r="O1075" i="3" s="1"/>
  <c r="N1075" i="3" s="1"/>
  <c r="M1075" i="3" s="1"/>
  <c r="L1075" i="3" s="1"/>
  <c r="K1075" i="3" s="1"/>
  <c r="J1075" i="3" s="1"/>
  <c r="I1075" i="3" s="1"/>
  <c r="H1075" i="3" s="1"/>
  <c r="G1075" i="3" s="1"/>
  <c r="F1075" i="3" s="1"/>
  <c r="Z1075" i="3"/>
  <c r="Y1104" i="3"/>
  <c r="X1104" i="3" s="1"/>
  <c r="W1104" i="3" s="1"/>
  <c r="V1104" i="3" s="1"/>
  <c r="U1104" i="3" s="1"/>
  <c r="T1104" i="3" s="1"/>
  <c r="S1104" i="3" s="1"/>
  <c r="R1104" i="3" s="1"/>
  <c r="Q1104" i="3" s="1"/>
  <c r="P1104" i="3" s="1"/>
  <c r="O1104" i="3" s="1"/>
  <c r="N1104" i="3" s="1"/>
  <c r="M1104" i="3" s="1"/>
  <c r="L1104" i="3" s="1"/>
  <c r="K1104" i="3" s="1"/>
  <c r="J1104" i="3" s="1"/>
  <c r="I1104" i="3" s="1"/>
  <c r="H1104" i="3" s="1"/>
  <c r="G1104" i="3" s="1"/>
  <c r="F1104" i="3" s="1"/>
  <c r="Z1104" i="3"/>
  <c r="Y1112" i="3"/>
  <c r="X1112" i="3" s="1"/>
  <c r="W1112" i="3" s="1"/>
  <c r="V1112" i="3" s="1"/>
  <c r="U1112" i="3" s="1"/>
  <c r="T1112" i="3" s="1"/>
  <c r="S1112" i="3" s="1"/>
  <c r="R1112" i="3" s="1"/>
  <c r="Q1112" i="3" s="1"/>
  <c r="P1112" i="3" s="1"/>
  <c r="O1112" i="3" s="1"/>
  <c r="N1112" i="3" s="1"/>
  <c r="M1112" i="3" s="1"/>
  <c r="L1112" i="3" s="1"/>
  <c r="K1112" i="3" s="1"/>
  <c r="J1112" i="3" s="1"/>
  <c r="I1112" i="3" s="1"/>
  <c r="H1112" i="3" s="1"/>
  <c r="G1112" i="3" s="1"/>
  <c r="F1112" i="3" s="1"/>
  <c r="Z1112" i="3"/>
  <c r="Y1120" i="3"/>
  <c r="X1120" i="3" s="1"/>
  <c r="W1120" i="3" s="1"/>
  <c r="V1120" i="3" s="1"/>
  <c r="U1120" i="3" s="1"/>
  <c r="T1120" i="3" s="1"/>
  <c r="Z1120" i="3"/>
  <c r="S1120" i="3"/>
  <c r="R1120" i="3" s="1"/>
  <c r="Q1120" i="3" s="1"/>
  <c r="P1120" i="3" s="1"/>
  <c r="O1120" i="3" s="1"/>
  <c r="N1120" i="3" s="1"/>
  <c r="M1120" i="3" s="1"/>
  <c r="L1120" i="3" s="1"/>
  <c r="K1120" i="3" s="1"/>
  <c r="J1120" i="3" s="1"/>
  <c r="I1120" i="3" s="1"/>
  <c r="H1120" i="3" s="1"/>
  <c r="G1120" i="3" s="1"/>
  <c r="F1120" i="3" s="1"/>
  <c r="P1128" i="3"/>
  <c r="O1128" i="3" s="1"/>
  <c r="N1128" i="3" s="1"/>
  <c r="M1128" i="3" s="1"/>
  <c r="L1128" i="3" s="1"/>
  <c r="K1128" i="3" s="1"/>
  <c r="J1128" i="3" s="1"/>
  <c r="I1128" i="3" s="1"/>
  <c r="H1128" i="3" s="1"/>
  <c r="G1128" i="3" s="1"/>
  <c r="F1128" i="3" s="1"/>
  <c r="Z1128" i="3"/>
  <c r="Y1128" i="3" s="1"/>
  <c r="X1128" i="3" s="1"/>
  <c r="W1128" i="3" s="1"/>
  <c r="V1128" i="3" s="1"/>
  <c r="U1128" i="3" s="1"/>
  <c r="T1128" i="3" s="1"/>
  <c r="S1128" i="3" s="1"/>
  <c r="R1128" i="3" s="1"/>
  <c r="Q1128" i="3" s="1"/>
  <c r="Z1136" i="3"/>
  <c r="Y1136" i="3" s="1"/>
  <c r="X1136" i="3" s="1"/>
  <c r="W1136" i="3" s="1"/>
  <c r="V1136" i="3" s="1"/>
  <c r="U1136" i="3" s="1"/>
  <c r="T1136" i="3" s="1"/>
  <c r="S1136" i="3" s="1"/>
  <c r="R1136" i="3" s="1"/>
  <c r="Q1136" i="3" s="1"/>
  <c r="P1136" i="3" s="1"/>
  <c r="O1136" i="3" s="1"/>
  <c r="N1136" i="3" s="1"/>
  <c r="M1136" i="3" s="1"/>
  <c r="L1136" i="3" s="1"/>
  <c r="K1136" i="3" s="1"/>
  <c r="J1136" i="3" s="1"/>
  <c r="I1136" i="3" s="1"/>
  <c r="H1136" i="3" s="1"/>
  <c r="G1136" i="3" s="1"/>
  <c r="F1136" i="3" s="1"/>
  <c r="Z1166" i="3"/>
  <c r="Y1166" i="3" s="1"/>
  <c r="X1166" i="3" s="1"/>
  <c r="W1166" i="3" s="1"/>
  <c r="V1166" i="3"/>
  <c r="U1166" i="3" s="1"/>
  <c r="T1166" i="3" s="1"/>
  <c r="S1166" i="3" s="1"/>
  <c r="R1166" i="3" s="1"/>
  <c r="Q1166" i="3" s="1"/>
  <c r="P1166" i="3" s="1"/>
  <c r="O1166" i="3" s="1"/>
  <c r="N1166" i="3" s="1"/>
  <c r="M1166" i="3" s="1"/>
  <c r="L1166" i="3" s="1"/>
  <c r="K1166" i="3" s="1"/>
  <c r="J1166" i="3" s="1"/>
  <c r="I1166" i="3" s="1"/>
  <c r="H1166" i="3" s="1"/>
  <c r="G1166" i="3" s="1"/>
  <c r="F1166" i="3" s="1"/>
  <c r="P1174" i="3"/>
  <c r="O1174" i="3" s="1"/>
  <c r="N1174" i="3" s="1"/>
  <c r="M1174" i="3" s="1"/>
  <c r="L1174" i="3" s="1"/>
  <c r="K1174" i="3" s="1"/>
  <c r="J1174" i="3" s="1"/>
  <c r="I1174" i="3" s="1"/>
  <c r="H1174" i="3" s="1"/>
  <c r="G1174" i="3" s="1"/>
  <c r="F1174" i="3" s="1"/>
  <c r="Z1174" i="3"/>
  <c r="Y1174" i="3" s="1"/>
  <c r="X1174" i="3" s="1"/>
  <c r="W1174" i="3" s="1"/>
  <c r="V1174" i="3"/>
  <c r="U1174" i="3" s="1"/>
  <c r="T1174" i="3" s="1"/>
  <c r="S1174" i="3" s="1"/>
  <c r="R1174" i="3" s="1"/>
  <c r="Q1174" i="3" s="1"/>
  <c r="Z1182" i="3"/>
  <c r="Y1182" i="3" s="1"/>
  <c r="X1182" i="3" s="1"/>
  <c r="W1182" i="3" s="1"/>
  <c r="V1182" i="3"/>
  <c r="U1182" i="3" s="1"/>
  <c r="T1182" i="3" s="1"/>
  <c r="S1182" i="3" s="1"/>
  <c r="R1182" i="3" s="1"/>
  <c r="Q1182" i="3" s="1"/>
  <c r="P1182" i="3" s="1"/>
  <c r="O1182" i="3" s="1"/>
  <c r="N1182" i="3" s="1"/>
  <c r="M1182" i="3" s="1"/>
  <c r="L1182" i="3" s="1"/>
  <c r="K1182" i="3" s="1"/>
  <c r="J1182" i="3" s="1"/>
  <c r="I1182" i="3" s="1"/>
  <c r="H1182" i="3" s="1"/>
  <c r="G1182" i="3" s="1"/>
  <c r="F1182" i="3" s="1"/>
  <c r="Z1190" i="3"/>
  <c r="Y1190" i="3" s="1"/>
  <c r="X1190" i="3" s="1"/>
  <c r="W1190" i="3" s="1"/>
  <c r="V1190" i="3"/>
  <c r="U1190" i="3" s="1"/>
  <c r="T1190" i="3" s="1"/>
  <c r="S1190" i="3" s="1"/>
  <c r="R1190" i="3" s="1"/>
  <c r="Q1190" i="3" s="1"/>
  <c r="P1190" i="3" s="1"/>
  <c r="O1190" i="3" s="1"/>
  <c r="N1190" i="3" s="1"/>
  <c r="M1190" i="3" s="1"/>
  <c r="L1190" i="3" s="1"/>
  <c r="K1190" i="3" s="1"/>
  <c r="J1190" i="3" s="1"/>
  <c r="I1190" i="3" s="1"/>
  <c r="H1190" i="3" s="1"/>
  <c r="G1190" i="3" s="1"/>
  <c r="F1190" i="3" s="1"/>
  <c r="Z1198" i="3"/>
  <c r="Y1198" i="3" s="1"/>
  <c r="X1198" i="3" s="1"/>
  <c r="W1198" i="3" s="1"/>
  <c r="V1198" i="3" s="1"/>
  <c r="U1198" i="3" s="1"/>
  <c r="T1198" i="3" s="1"/>
  <c r="S1198" i="3" s="1"/>
  <c r="R1198" i="3" s="1"/>
  <c r="Q1198" i="3" s="1"/>
  <c r="P1198" i="3" s="1"/>
  <c r="O1198" i="3" s="1"/>
  <c r="N1198" i="3" s="1"/>
  <c r="M1198" i="3" s="1"/>
  <c r="L1198" i="3" s="1"/>
  <c r="K1198" i="3" s="1"/>
  <c r="J1198" i="3" s="1"/>
  <c r="I1198" i="3" s="1"/>
  <c r="H1198" i="3" s="1"/>
  <c r="G1198" i="3" s="1"/>
  <c r="F1198" i="3" s="1"/>
  <c r="X1226" i="3"/>
  <c r="Z1226" i="3"/>
  <c r="W1226" i="3"/>
  <c r="V1226" i="3" s="1"/>
  <c r="U1226" i="3" s="1"/>
  <c r="T1226" i="3" s="1"/>
  <c r="S1226" i="3" s="1"/>
  <c r="R1226" i="3" s="1"/>
  <c r="Q1226" i="3" s="1"/>
  <c r="P1226" i="3" s="1"/>
  <c r="O1226" i="3" s="1"/>
  <c r="N1226" i="3" s="1"/>
  <c r="M1226" i="3" s="1"/>
  <c r="L1226" i="3" s="1"/>
  <c r="K1226" i="3" s="1"/>
  <c r="J1226" i="3" s="1"/>
  <c r="I1226" i="3" s="1"/>
  <c r="H1226" i="3" s="1"/>
  <c r="G1226" i="3" s="1"/>
  <c r="F1226" i="3" s="1"/>
  <c r="P1234" i="3"/>
  <c r="O1234" i="3" s="1"/>
  <c r="N1234" i="3" s="1"/>
  <c r="M1234" i="3" s="1"/>
  <c r="L1234" i="3" s="1"/>
  <c r="K1234" i="3" s="1"/>
  <c r="J1234" i="3" s="1"/>
  <c r="I1234" i="3" s="1"/>
  <c r="H1234" i="3" s="1"/>
  <c r="G1234" i="3" s="1"/>
  <c r="F1234" i="3" s="1"/>
  <c r="Z1234" i="3"/>
  <c r="Y1234" i="3" s="1"/>
  <c r="X1234" i="3" s="1"/>
  <c r="W1234" i="3" s="1"/>
  <c r="V1234" i="3" s="1"/>
  <c r="U1234" i="3" s="1"/>
  <c r="T1234" i="3" s="1"/>
  <c r="S1234" i="3" s="1"/>
  <c r="R1234" i="3"/>
  <c r="Q1234" i="3" s="1"/>
  <c r="Z1242" i="3"/>
  <c r="Y1242" i="3" s="1"/>
  <c r="X1242" i="3" s="1"/>
  <c r="W1242" i="3" s="1"/>
  <c r="V1242" i="3" s="1"/>
  <c r="U1242" i="3" s="1"/>
  <c r="T1242" i="3" s="1"/>
  <c r="S1242" i="3" s="1"/>
  <c r="R1242" i="3" s="1"/>
  <c r="Q1242" i="3" s="1"/>
  <c r="P1242" i="3" s="1"/>
  <c r="O1242" i="3" s="1"/>
  <c r="N1242" i="3" s="1"/>
  <c r="M1242" i="3" s="1"/>
  <c r="L1242" i="3" s="1"/>
  <c r="K1242" i="3" s="1"/>
  <c r="J1242" i="3" s="1"/>
  <c r="I1242" i="3" s="1"/>
  <c r="H1242" i="3" s="1"/>
  <c r="G1242" i="3" s="1"/>
  <c r="F1242" i="3" s="1"/>
  <c r="Z1250" i="3"/>
  <c r="Y1250" i="3" s="1"/>
  <c r="X1250" i="3" s="1"/>
  <c r="W1250" i="3" s="1"/>
  <c r="V1250" i="3" s="1"/>
  <c r="U1250" i="3" s="1"/>
  <c r="T1250" i="3" s="1"/>
  <c r="S1250" i="3" s="1"/>
  <c r="R1250" i="3"/>
  <c r="Q1250" i="3" s="1"/>
  <c r="P1250" i="3" s="1"/>
  <c r="O1250" i="3" s="1"/>
  <c r="N1250" i="3" s="1"/>
  <c r="M1250" i="3" s="1"/>
  <c r="L1250" i="3" s="1"/>
  <c r="K1250" i="3" s="1"/>
  <c r="J1250" i="3" s="1"/>
  <c r="I1250" i="3" s="1"/>
  <c r="H1250" i="3" s="1"/>
  <c r="G1250" i="3" s="1"/>
  <c r="F1250" i="3" s="1"/>
  <c r="Z1258" i="3"/>
  <c r="Y1258" i="3" s="1"/>
  <c r="X1258" i="3" s="1"/>
  <c r="K1295" i="3"/>
  <c r="J1295" i="3" s="1"/>
  <c r="I1295" i="3" s="1"/>
  <c r="H1295" i="3" s="1"/>
  <c r="G1295" i="3" s="1"/>
  <c r="F1295" i="3" s="1"/>
  <c r="Y1303" i="3"/>
  <c r="X1303" i="3" s="1"/>
  <c r="W1303" i="3" s="1"/>
  <c r="V1303" i="3" s="1"/>
  <c r="U1303" i="3" s="1"/>
  <c r="T1303" i="3" s="1"/>
  <c r="S1303" i="3" s="1"/>
  <c r="R1303" i="3" s="1"/>
  <c r="Q1303" i="3" s="1"/>
  <c r="P1303" i="3" s="1"/>
  <c r="O1303" i="3" s="1"/>
  <c r="N1303" i="3" s="1"/>
  <c r="M1303" i="3" s="1"/>
  <c r="L1303" i="3" s="1"/>
  <c r="K1303" i="3" s="1"/>
  <c r="J1303" i="3" s="1"/>
  <c r="I1303" i="3" s="1"/>
  <c r="H1303" i="3" s="1"/>
  <c r="G1303" i="3" s="1"/>
  <c r="F1303" i="3" s="1"/>
  <c r="X1311" i="3"/>
  <c r="W1311" i="3" s="1"/>
  <c r="V1311" i="3" s="1"/>
  <c r="U1311" i="3" s="1"/>
  <c r="T1311" i="3" s="1"/>
  <c r="S1311" i="3" s="1"/>
  <c r="R1311" i="3" s="1"/>
  <c r="Q1311" i="3" s="1"/>
  <c r="P1311" i="3" s="1"/>
  <c r="O1311" i="3" s="1"/>
  <c r="N1311" i="3" s="1"/>
  <c r="M1311" i="3" s="1"/>
  <c r="L1311" i="3" s="1"/>
  <c r="K1311" i="3" s="1"/>
  <c r="J1311" i="3" s="1"/>
  <c r="I1311" i="3" s="1"/>
  <c r="H1311" i="3" s="1"/>
  <c r="G1311" i="3" s="1"/>
  <c r="F1311" i="3" s="1"/>
  <c r="X1319" i="3"/>
  <c r="W1319" i="3" s="1"/>
  <c r="V1319" i="3" s="1"/>
  <c r="U1319" i="3" s="1"/>
  <c r="T1319" i="3" s="1"/>
  <c r="S1319" i="3" s="1"/>
  <c r="R1319" i="3" s="1"/>
  <c r="Q1319" i="3" s="1"/>
  <c r="P1319" i="3" s="1"/>
  <c r="O1319" i="3" s="1"/>
  <c r="N1319" i="3" s="1"/>
  <c r="M1319" i="3" s="1"/>
  <c r="L1319" i="3" s="1"/>
  <c r="K1319" i="3" s="1"/>
  <c r="J1319" i="3" s="1"/>
  <c r="I1319" i="3" s="1"/>
  <c r="H1319" i="3" s="1"/>
  <c r="G1319" i="3" s="1"/>
  <c r="F1319" i="3" s="1"/>
  <c r="Y1319" i="3"/>
  <c r="Y1355" i="3"/>
  <c r="X1355" i="3" s="1"/>
  <c r="W1355" i="3" s="1"/>
  <c r="V1355" i="3" s="1"/>
  <c r="U1355" i="3" s="1"/>
  <c r="T1355" i="3" s="1"/>
  <c r="S1355" i="3"/>
  <c r="R1355" i="3" s="1"/>
  <c r="Q1355" i="3" s="1"/>
  <c r="P1355" i="3" s="1"/>
  <c r="O1355" i="3" s="1"/>
  <c r="N1355" i="3" s="1"/>
  <c r="M1355" i="3" s="1"/>
  <c r="L1355" i="3" s="1"/>
  <c r="K1355" i="3" s="1"/>
  <c r="J1355" i="3" s="1"/>
  <c r="I1355" i="3" s="1"/>
  <c r="H1355" i="3" s="1"/>
  <c r="G1355" i="3" s="1"/>
  <c r="F1355" i="3" s="1"/>
  <c r="U1379" i="3"/>
  <c r="T1379" i="3" s="1"/>
  <c r="S1379" i="3" s="1"/>
  <c r="R1379" i="3" s="1"/>
  <c r="Q1379" i="3" s="1"/>
  <c r="P1379" i="3" s="1"/>
  <c r="O1379" i="3" s="1"/>
  <c r="N1379" i="3" s="1"/>
  <c r="M1379" i="3" s="1"/>
  <c r="L1379" i="3" s="1"/>
  <c r="K1379" i="3" s="1"/>
  <c r="J1379" i="3" s="1"/>
  <c r="I1379" i="3" s="1"/>
  <c r="H1379" i="3" s="1"/>
  <c r="G1379" i="3" s="1"/>
  <c r="F1379" i="3" s="1"/>
  <c r="W1406" i="3"/>
  <c r="V1406" i="3" s="1"/>
  <c r="U1406" i="3" s="1"/>
  <c r="T1406" i="3" s="1"/>
  <c r="S1406" i="3" s="1"/>
  <c r="R1406" i="3" s="1"/>
  <c r="Q1406" i="3" s="1"/>
  <c r="P1406" i="3" s="1"/>
  <c r="O1406" i="3" s="1"/>
  <c r="N1406" i="3" s="1"/>
  <c r="M1406" i="3" s="1"/>
  <c r="L1406" i="3" s="1"/>
  <c r="K1406" i="3" s="1"/>
  <c r="J1406" i="3" s="1"/>
  <c r="I1406" i="3" s="1"/>
  <c r="H1406" i="3" s="1"/>
  <c r="G1406" i="3" s="1"/>
  <c r="F1406" i="3" s="1"/>
  <c r="Y1406" i="3"/>
  <c r="X1406" i="3" s="1"/>
  <c r="W1414" i="3"/>
  <c r="V1414" i="3" s="1"/>
  <c r="U1414" i="3" s="1"/>
  <c r="W1430" i="3"/>
  <c r="V1430" i="3" s="1"/>
  <c r="U1430" i="3" s="1"/>
  <c r="T1430" i="3" s="1"/>
  <c r="S1430" i="3" s="1"/>
  <c r="R1430" i="3" s="1"/>
  <c r="Q1430" i="3" s="1"/>
  <c r="P1430" i="3" s="1"/>
  <c r="O1430" i="3" s="1"/>
  <c r="N1430" i="3" s="1"/>
  <c r="M1430" i="3" s="1"/>
  <c r="L1430" i="3" s="1"/>
  <c r="K1430" i="3" s="1"/>
  <c r="W1438" i="3"/>
  <c r="V1438" i="3" s="1"/>
  <c r="U1438" i="3" s="1"/>
  <c r="T1438" i="3" s="1"/>
  <c r="S1438" i="3" s="1"/>
  <c r="R1438" i="3" s="1"/>
  <c r="Q1438" i="3" s="1"/>
  <c r="P1438" i="3" s="1"/>
  <c r="O1438" i="3" s="1"/>
  <c r="N1438" i="3" s="1"/>
  <c r="M1438" i="3" s="1"/>
  <c r="L1438" i="3" s="1"/>
  <c r="K1438" i="3" s="1"/>
  <c r="J1438" i="3" s="1"/>
  <c r="I1438" i="3" s="1"/>
  <c r="H1438" i="3" s="1"/>
  <c r="G1438" i="3" s="1"/>
  <c r="F1438" i="3" s="1"/>
  <c r="S1491" i="3"/>
  <c r="R1491" i="3" s="1"/>
  <c r="Q1491" i="3" s="1"/>
  <c r="P1491" i="3" s="1"/>
  <c r="O1491" i="3" s="1"/>
  <c r="N1491" i="3" s="1"/>
  <c r="M1491" i="3" s="1"/>
  <c r="L1491" i="3" s="1"/>
  <c r="K1491" i="3" s="1"/>
  <c r="J1491" i="3" s="1"/>
  <c r="I1491" i="3" s="1"/>
  <c r="H1491" i="3" s="1"/>
  <c r="G1491" i="3" s="1"/>
  <c r="F1491" i="3" s="1"/>
  <c r="S1529" i="3"/>
  <c r="R1529" i="3" s="1"/>
  <c r="Q1529" i="3" s="1"/>
  <c r="P1529" i="3" s="1"/>
  <c r="O1529" i="3" s="1"/>
  <c r="N1529" i="3" s="1"/>
  <c r="M1529" i="3" s="1"/>
  <c r="L1529" i="3" s="1"/>
  <c r="K1529" i="3" s="1"/>
  <c r="J1529" i="3" s="1"/>
  <c r="I1529" i="3" s="1"/>
  <c r="H1529" i="3" s="1"/>
  <c r="G1529" i="3" s="1"/>
  <c r="S1537" i="3"/>
  <c r="R1537" i="3" s="1"/>
  <c r="Q1537" i="3" s="1"/>
  <c r="P1537" i="3" s="1"/>
  <c r="O1537" i="3" s="1"/>
  <c r="N1537" i="3" s="1"/>
  <c r="M1537" i="3" s="1"/>
  <c r="L1537" i="3" s="1"/>
  <c r="K1537" i="3" s="1"/>
  <c r="J1537" i="3" s="1"/>
  <c r="I1537" i="3" s="1"/>
  <c r="H1537" i="3" s="1"/>
  <c r="G1537" i="3" s="1"/>
  <c r="F1537" i="3" s="1"/>
  <c r="S1561" i="3"/>
  <c r="R1561" i="3" s="1"/>
  <c r="Q1561" i="3" s="1"/>
  <c r="P1561" i="3" s="1"/>
  <c r="O1561" i="3" s="1"/>
  <c r="N1561" i="3" s="1"/>
  <c r="M1561" i="3" s="1"/>
  <c r="L1561" i="3" s="1"/>
  <c r="K1561" i="3" s="1"/>
  <c r="J1561" i="3" s="1"/>
  <c r="I1561" i="3" s="1"/>
  <c r="H1561" i="3" s="1"/>
  <c r="G1561" i="3" s="1"/>
  <c r="W1560" i="3"/>
  <c r="V1560" i="3" s="1"/>
  <c r="U1560" i="3" s="1"/>
  <c r="T1560" i="3" s="1"/>
  <c r="S1560" i="3" s="1"/>
  <c r="R1560" i="3" s="1"/>
  <c r="Q1560" i="3" s="1"/>
  <c r="P1560" i="3" s="1"/>
  <c r="O1560" i="3" s="1"/>
  <c r="N1560" i="3" s="1"/>
  <c r="M1560" i="3" s="1"/>
  <c r="L1560" i="3" s="1"/>
  <c r="K1560" i="3" s="1"/>
  <c r="J1560" i="3" s="1"/>
  <c r="I1560" i="3" s="1"/>
  <c r="H1560" i="3" s="1"/>
  <c r="G1560" i="3" s="1"/>
  <c r="F1560" i="3" s="1"/>
  <c r="S1559" i="3"/>
  <c r="R1559" i="3" s="1"/>
  <c r="Q1559" i="3" s="1"/>
  <c r="P1559" i="3" s="1"/>
  <c r="O1559" i="3" s="1"/>
  <c r="N1559" i="3" s="1"/>
  <c r="M1559" i="3" s="1"/>
  <c r="L1559" i="3" s="1"/>
  <c r="K1559" i="3" s="1"/>
  <c r="J1559" i="3" s="1"/>
  <c r="I1559" i="3" s="1"/>
  <c r="H1559" i="3" s="1"/>
  <c r="G1559" i="3" s="1"/>
  <c r="F1559" i="3" s="1"/>
  <c r="W1552" i="3"/>
  <c r="V1552" i="3" s="1"/>
  <c r="U1552" i="3" s="1"/>
  <c r="T1552" i="3" s="1"/>
  <c r="S1552" i="3" s="1"/>
  <c r="R1552" i="3" s="1"/>
  <c r="Q1552" i="3" s="1"/>
  <c r="P1552" i="3" s="1"/>
  <c r="O1552" i="3" s="1"/>
  <c r="N1552" i="3" s="1"/>
  <c r="M1552" i="3" s="1"/>
  <c r="L1552" i="3" s="1"/>
  <c r="K1552" i="3" s="1"/>
  <c r="J1552" i="3" s="1"/>
  <c r="I1552" i="3" s="1"/>
  <c r="H1552" i="3" s="1"/>
  <c r="G1552" i="3" s="1"/>
  <c r="F1552" i="3" s="1"/>
  <c r="S1551" i="3"/>
  <c r="R1551" i="3" s="1"/>
  <c r="Q1551" i="3" s="1"/>
  <c r="P1551" i="3" s="1"/>
  <c r="O1551" i="3" s="1"/>
  <c r="N1551" i="3" s="1"/>
  <c r="M1551" i="3" s="1"/>
  <c r="L1551" i="3" s="1"/>
  <c r="K1551" i="3" s="1"/>
  <c r="J1551" i="3" s="1"/>
  <c r="I1551" i="3" s="1"/>
  <c r="H1551" i="3" s="1"/>
  <c r="G1551" i="3" s="1"/>
  <c r="F1551" i="3" s="1"/>
  <c r="W1544" i="3"/>
  <c r="V1544" i="3" s="1"/>
  <c r="U1544" i="3" s="1"/>
  <c r="T1544" i="3" s="1"/>
  <c r="S1544" i="3" s="1"/>
  <c r="R1544" i="3" s="1"/>
  <c r="Q1544" i="3" s="1"/>
  <c r="P1544" i="3" s="1"/>
  <c r="O1544" i="3" s="1"/>
  <c r="N1544" i="3" s="1"/>
  <c r="M1544" i="3" s="1"/>
  <c r="L1544" i="3" s="1"/>
  <c r="K1544" i="3" s="1"/>
  <c r="J1544" i="3" s="1"/>
  <c r="I1544" i="3" s="1"/>
  <c r="H1544" i="3" s="1"/>
  <c r="G1544" i="3" s="1"/>
  <c r="F1544" i="3" s="1"/>
  <c r="S1543" i="3"/>
  <c r="R1543" i="3" s="1"/>
  <c r="Q1543" i="3" s="1"/>
  <c r="P1543" i="3" s="1"/>
  <c r="O1543" i="3" s="1"/>
  <c r="N1543" i="3" s="1"/>
  <c r="M1543" i="3" s="1"/>
  <c r="L1543" i="3" s="1"/>
  <c r="K1543" i="3" s="1"/>
  <c r="J1543" i="3" s="1"/>
  <c r="I1543" i="3" s="1"/>
  <c r="H1543" i="3" s="1"/>
  <c r="G1543" i="3" s="1"/>
  <c r="F1543" i="3" s="1"/>
  <c r="Z1535" i="3"/>
  <c r="Y1535" i="3" s="1"/>
  <c r="X1535" i="3" s="1"/>
  <c r="W1535" i="3" s="1"/>
  <c r="V1535" i="3" s="1"/>
  <c r="U1535" i="3" s="1"/>
  <c r="V1532" i="3"/>
  <c r="U1532" i="3" s="1"/>
  <c r="T1532" i="3" s="1"/>
  <c r="S1532" i="3" s="1"/>
  <c r="R1532" i="3" s="1"/>
  <c r="Q1532" i="3" s="1"/>
  <c r="P1532" i="3" s="1"/>
  <c r="O1532" i="3" s="1"/>
  <c r="N1532" i="3" s="1"/>
  <c r="M1532" i="3" s="1"/>
  <c r="L1532" i="3" s="1"/>
  <c r="K1532" i="3" s="1"/>
  <c r="J1532" i="3" s="1"/>
  <c r="I1532" i="3" s="1"/>
  <c r="H1532" i="3" s="1"/>
  <c r="G1532" i="3" s="1"/>
  <c r="F1532" i="3" s="1"/>
  <c r="V1527" i="3"/>
  <c r="U1527" i="3" s="1"/>
  <c r="T1527" i="3" s="1"/>
  <c r="S1527" i="3" s="1"/>
  <c r="R1527" i="3" s="1"/>
  <c r="Q1527" i="3" s="1"/>
  <c r="P1527" i="3" s="1"/>
  <c r="O1527" i="3" s="1"/>
  <c r="N1527" i="3" s="1"/>
  <c r="M1527" i="3" s="1"/>
  <c r="L1527" i="3" s="1"/>
  <c r="K1527" i="3" s="1"/>
  <c r="J1527" i="3" s="1"/>
  <c r="I1527" i="3" s="1"/>
  <c r="H1527" i="3" s="1"/>
  <c r="G1527" i="3" s="1"/>
  <c r="F1527" i="3" s="1"/>
  <c r="R1524" i="3"/>
  <c r="Q1524" i="3" s="1"/>
  <c r="P1524" i="3" s="1"/>
  <c r="O1524" i="3" s="1"/>
  <c r="N1524" i="3" s="1"/>
  <c r="M1524" i="3" s="1"/>
  <c r="L1524" i="3" s="1"/>
  <c r="K1524" i="3" s="1"/>
  <c r="J1524" i="3" s="1"/>
  <c r="I1524" i="3" s="1"/>
  <c r="H1524" i="3" s="1"/>
  <c r="G1524" i="3" s="1"/>
  <c r="F1524" i="3" s="1"/>
  <c r="Z1499" i="3"/>
  <c r="Y1499" i="3" s="1"/>
  <c r="X1499" i="3" s="1"/>
  <c r="W1499" i="3" s="1"/>
  <c r="V1499" i="3" s="1"/>
  <c r="U1499" i="3" s="1"/>
  <c r="T1499" i="3" s="1"/>
  <c r="S1499" i="3" s="1"/>
  <c r="U1497" i="3"/>
  <c r="T1497" i="3" s="1"/>
  <c r="S1497" i="3" s="1"/>
  <c r="R1497" i="3" s="1"/>
  <c r="Q1497" i="3" s="1"/>
  <c r="P1497" i="3" s="1"/>
  <c r="O1497" i="3" s="1"/>
  <c r="N1497" i="3" s="1"/>
  <c r="M1497" i="3" s="1"/>
  <c r="L1497" i="3"/>
  <c r="K1497" i="3" s="1"/>
  <c r="J1497" i="3" s="1"/>
  <c r="I1497" i="3" s="1"/>
  <c r="H1497" i="3" s="1"/>
  <c r="G1497" i="3" s="1"/>
  <c r="Z1494" i="3"/>
  <c r="Y1494" i="3" s="1"/>
  <c r="X1494" i="3" s="1"/>
  <c r="W1494" i="3" s="1"/>
  <c r="V1494" i="3" s="1"/>
  <c r="U1494" i="3" s="1"/>
  <c r="T1494" i="3" s="1"/>
  <c r="S1494" i="3" s="1"/>
  <c r="R1494" i="3" s="1"/>
  <c r="Q1494" i="3" s="1"/>
  <c r="P1494" i="3" s="1"/>
  <c r="O1494" i="3" s="1"/>
  <c r="N1494" i="3" s="1"/>
  <c r="M1494" i="3" s="1"/>
  <c r="L1494" i="3" s="1"/>
  <c r="K1494" i="3" s="1"/>
  <c r="J1494" i="3" s="1"/>
  <c r="I1494" i="3" s="1"/>
  <c r="H1494" i="3" s="1"/>
  <c r="G1494" i="3" s="1"/>
  <c r="F1494" i="3" s="1"/>
  <c r="X1490" i="3"/>
  <c r="W1490" i="3" s="1"/>
  <c r="V1490" i="3" s="1"/>
  <c r="U1490" i="3" s="1"/>
  <c r="T1490" i="3" s="1"/>
  <c r="S1490" i="3" s="1"/>
  <c r="R1490" i="3" s="1"/>
  <c r="Q1490" i="3" s="1"/>
  <c r="P1490" i="3" s="1"/>
  <c r="O1490" i="3" s="1"/>
  <c r="N1490" i="3" s="1"/>
  <c r="M1490" i="3" s="1"/>
  <c r="L1490" i="3" s="1"/>
  <c r="K1490" i="3" s="1"/>
  <c r="J1490" i="3" s="1"/>
  <c r="I1490" i="3" s="1"/>
  <c r="H1490" i="3" s="1"/>
  <c r="G1490" i="3" s="1"/>
  <c r="F1490" i="3" s="1"/>
  <c r="Y1489" i="3"/>
  <c r="X1489" i="3" s="1"/>
  <c r="W1489" i="3" s="1"/>
  <c r="V1489" i="3" s="1"/>
  <c r="U1489" i="3" s="1"/>
  <c r="T1489" i="3" s="1"/>
  <c r="S1489" i="3" s="1"/>
  <c r="R1489" i="3" s="1"/>
  <c r="Q1489" i="3" s="1"/>
  <c r="P1489" i="3" s="1"/>
  <c r="O1489" i="3" s="1"/>
  <c r="N1489" i="3" s="1"/>
  <c r="M1489" i="3" s="1"/>
  <c r="L1489" i="3" s="1"/>
  <c r="K1489" i="3" s="1"/>
  <c r="J1489" i="3" s="1"/>
  <c r="I1489" i="3" s="1"/>
  <c r="H1489" i="3" s="1"/>
  <c r="G1489" i="3" s="1"/>
  <c r="F1489" i="3" s="1"/>
  <c r="Z1483" i="3"/>
  <c r="Y1483" i="3" s="1"/>
  <c r="X1483" i="3" s="1"/>
  <c r="W1483" i="3" s="1"/>
  <c r="V1483" i="3" s="1"/>
  <c r="U1483" i="3" s="1"/>
  <c r="T1483" i="3" s="1"/>
  <c r="S1483" i="3" s="1"/>
  <c r="R1483" i="3" s="1"/>
  <c r="Q1483" i="3" s="1"/>
  <c r="P1483" i="3" s="1"/>
  <c r="O1483" i="3" s="1"/>
  <c r="N1483" i="3" s="1"/>
  <c r="M1483" i="3" s="1"/>
  <c r="L1483" i="3" s="1"/>
  <c r="K1483" i="3" s="1"/>
  <c r="J1483" i="3" s="1"/>
  <c r="I1483" i="3" s="1"/>
  <c r="H1483" i="3" s="1"/>
  <c r="G1483" i="3" s="1"/>
  <c r="F1483" i="3" s="1"/>
  <c r="Z1478" i="3"/>
  <c r="Y1478" i="3" s="1"/>
  <c r="X1478" i="3" s="1"/>
  <c r="W1478" i="3" s="1"/>
  <c r="V1478" i="3" s="1"/>
  <c r="U1478" i="3" s="1"/>
  <c r="T1478" i="3" s="1"/>
  <c r="S1478" i="3" s="1"/>
  <c r="R1478" i="3" s="1"/>
  <c r="Q1478" i="3" s="1"/>
  <c r="P1478" i="3" s="1"/>
  <c r="O1478" i="3" s="1"/>
  <c r="N1478" i="3" s="1"/>
  <c r="M1478" i="3" s="1"/>
  <c r="L1478" i="3" s="1"/>
  <c r="K1478" i="3" s="1"/>
  <c r="J1478" i="3" s="1"/>
  <c r="I1478" i="3" s="1"/>
  <c r="H1478" i="3" s="1"/>
  <c r="G1478" i="3" s="1"/>
  <c r="F1478" i="3" s="1"/>
  <c r="Y1473" i="3"/>
  <c r="X1473" i="3" s="1"/>
  <c r="W1473" i="3" s="1"/>
  <c r="V1473" i="3" s="1"/>
  <c r="U1473" i="3" s="1"/>
  <c r="T1473" i="3" s="1"/>
  <c r="S1473" i="3" s="1"/>
  <c r="R1473" i="3" s="1"/>
  <c r="Q1473" i="3" s="1"/>
  <c r="P1473" i="3" s="1"/>
  <c r="O1473" i="3" s="1"/>
  <c r="N1473" i="3" s="1"/>
  <c r="M1473" i="3" s="1"/>
  <c r="L1473" i="3" s="1"/>
  <c r="K1473" i="3" s="1"/>
  <c r="J1473" i="3" s="1"/>
  <c r="I1473" i="3" s="1"/>
  <c r="H1473" i="3" s="1"/>
  <c r="G1473" i="3" s="1"/>
  <c r="F1473" i="3" s="1"/>
  <c r="U1470" i="3"/>
  <c r="T1470" i="3" s="1"/>
  <c r="S1470" i="3" s="1"/>
  <c r="R1470" i="3" s="1"/>
  <c r="Q1470" i="3" s="1"/>
  <c r="P1470" i="3" s="1"/>
  <c r="O1470" i="3" s="1"/>
  <c r="N1470" i="3" s="1"/>
  <c r="M1470" i="3" s="1"/>
  <c r="L1470" i="3" s="1"/>
  <c r="K1470" i="3" s="1"/>
  <c r="J1470" i="3" s="1"/>
  <c r="I1470" i="3" s="1"/>
  <c r="H1470" i="3" s="1"/>
  <c r="G1470" i="3" s="1"/>
  <c r="F1470" i="3" s="1"/>
  <c r="Z1467" i="3"/>
  <c r="Y1467" i="3" s="1"/>
  <c r="X1467" i="3" s="1"/>
  <c r="W1467" i="3" s="1"/>
  <c r="V1467" i="3" s="1"/>
  <c r="U1467" i="3" s="1"/>
  <c r="T1467" i="3" s="1"/>
  <c r="S1467" i="3" s="1"/>
  <c r="R1467" i="3" s="1"/>
  <c r="Q1467" i="3" s="1"/>
  <c r="P1467" i="3" s="1"/>
  <c r="O1467" i="3" s="1"/>
  <c r="N1467" i="3" s="1"/>
  <c r="M1467" i="3" s="1"/>
  <c r="L1467" i="3" s="1"/>
  <c r="K1467" i="3" s="1"/>
  <c r="J1467" i="3" s="1"/>
  <c r="I1467" i="3" s="1"/>
  <c r="H1467" i="3" s="1"/>
  <c r="G1467" i="3" s="1"/>
  <c r="F1467" i="3" s="1"/>
  <c r="Z1462" i="3"/>
  <c r="Y1462" i="3" s="1"/>
  <c r="X1462" i="3" s="1"/>
  <c r="W1462" i="3" s="1"/>
  <c r="V1462" i="3" s="1"/>
  <c r="U1462" i="3" s="1"/>
  <c r="T1462" i="3" s="1"/>
  <c r="S1462" i="3" s="1"/>
  <c r="R1462" i="3" s="1"/>
  <c r="Q1462" i="3" s="1"/>
  <c r="P1462" i="3" s="1"/>
  <c r="O1462" i="3" s="1"/>
  <c r="N1462" i="3" s="1"/>
  <c r="M1462" i="3" s="1"/>
  <c r="L1462" i="3" s="1"/>
  <c r="K1462" i="3" s="1"/>
  <c r="J1462" i="3" s="1"/>
  <c r="I1462" i="3" s="1"/>
  <c r="H1462" i="3" s="1"/>
  <c r="G1462" i="3" s="1"/>
  <c r="F1462" i="3" s="1"/>
  <c r="W1433" i="3"/>
  <c r="V1433" i="3" s="1"/>
  <c r="U1433" i="3" s="1"/>
  <c r="T1433" i="3" s="1"/>
  <c r="S1433" i="3" s="1"/>
  <c r="R1433" i="3" s="1"/>
  <c r="Q1433" i="3" s="1"/>
  <c r="P1433" i="3" s="1"/>
  <c r="O1433" i="3" s="1"/>
  <c r="N1433" i="3" s="1"/>
  <c r="M1433" i="3" s="1"/>
  <c r="L1433" i="3" s="1"/>
  <c r="K1433" i="3" s="1"/>
  <c r="J1433" i="3" s="1"/>
  <c r="I1433" i="3" s="1"/>
  <c r="H1433" i="3" s="1"/>
  <c r="G1433" i="3" s="1"/>
  <c r="F1433" i="3" s="1"/>
  <c r="J1430" i="3"/>
  <c r="I1430" i="3" s="1"/>
  <c r="H1430" i="3" s="1"/>
  <c r="G1430" i="3" s="1"/>
  <c r="F1430" i="3" s="1"/>
  <c r="X1422" i="3"/>
  <c r="W1422" i="3" s="1"/>
  <c r="V1422" i="3" s="1"/>
  <c r="U1422" i="3" s="1"/>
  <c r="T1422" i="3" s="1"/>
  <c r="S1422" i="3" s="1"/>
  <c r="R1422" i="3" s="1"/>
  <c r="Q1422" i="3" s="1"/>
  <c r="P1422" i="3" s="1"/>
  <c r="O1422" i="3" s="1"/>
  <c r="N1422" i="3" s="1"/>
  <c r="M1422" i="3" s="1"/>
  <c r="L1422" i="3" s="1"/>
  <c r="K1422" i="3" s="1"/>
  <c r="J1422" i="3" s="1"/>
  <c r="I1422" i="3" s="1"/>
  <c r="H1422" i="3" s="1"/>
  <c r="G1422" i="3" s="1"/>
  <c r="F1422" i="3" s="1"/>
  <c r="S1414" i="3"/>
  <c r="R1414" i="3" s="1"/>
  <c r="Q1414" i="3" s="1"/>
  <c r="P1414" i="3" s="1"/>
  <c r="O1414" i="3" s="1"/>
  <c r="N1414" i="3" s="1"/>
  <c r="M1414" i="3" s="1"/>
  <c r="L1414" i="3" s="1"/>
  <c r="K1414" i="3" s="1"/>
  <c r="J1414" i="3" s="1"/>
  <c r="I1414" i="3" s="1"/>
  <c r="H1414" i="3" s="1"/>
  <c r="G1414" i="3" s="1"/>
  <c r="F1414" i="3" s="1"/>
  <c r="U1413" i="3"/>
  <c r="T1413" i="3" s="1"/>
  <c r="S1413" i="3" s="1"/>
  <c r="R1413" i="3" s="1"/>
  <c r="Q1413" i="3" s="1"/>
  <c r="P1413" i="3" s="1"/>
  <c r="O1413" i="3" s="1"/>
  <c r="N1413" i="3" s="1"/>
  <c r="M1413" i="3" s="1"/>
  <c r="L1413" i="3" s="1"/>
  <c r="K1413" i="3" s="1"/>
  <c r="J1413" i="3" s="1"/>
  <c r="I1413" i="3" s="1"/>
  <c r="H1413" i="3" s="1"/>
  <c r="G1413" i="3" s="1"/>
  <c r="F1413" i="3" s="1"/>
  <c r="Y1405" i="3"/>
  <c r="X1405" i="3" s="1"/>
  <c r="W1405" i="3" s="1"/>
  <c r="V1405" i="3" s="1"/>
  <c r="Y1371" i="3"/>
  <c r="X1371" i="3" s="1"/>
  <c r="W1371" i="3" s="1"/>
  <c r="V1371" i="3" s="1"/>
  <c r="U1371" i="3" s="1"/>
  <c r="T1371" i="3" s="1"/>
  <c r="S1371" i="3" s="1"/>
  <c r="R1371" i="3" s="1"/>
  <c r="Q1371" i="3" s="1"/>
  <c r="P1371" i="3" s="1"/>
  <c r="O1371" i="3" s="1"/>
  <c r="N1371" i="3" s="1"/>
  <c r="M1371" i="3" s="1"/>
  <c r="L1371" i="3" s="1"/>
  <c r="K1371" i="3" s="1"/>
  <c r="J1371" i="3" s="1"/>
  <c r="I1371" i="3" s="1"/>
  <c r="H1371" i="3" s="1"/>
  <c r="G1371" i="3" s="1"/>
  <c r="F1371" i="3" s="1"/>
  <c r="M1362" i="3"/>
  <c r="L1362" i="3" s="1"/>
  <c r="K1362" i="3" s="1"/>
  <c r="J1362" i="3" s="1"/>
  <c r="I1362" i="3" s="1"/>
  <c r="H1362" i="3" s="1"/>
  <c r="G1362" i="3" s="1"/>
  <c r="F1362" i="3" s="1"/>
  <c r="Y1358" i="3"/>
  <c r="X1358" i="3" s="1"/>
  <c r="W1358" i="3" s="1"/>
  <c r="V1358" i="3" s="1"/>
  <c r="U1358" i="3" s="1"/>
  <c r="T1358" i="3" s="1"/>
  <c r="S1358" i="3" s="1"/>
  <c r="R1358" i="3" s="1"/>
  <c r="Q1358" i="3" s="1"/>
  <c r="P1358" i="3" s="1"/>
  <c r="O1358" i="3" s="1"/>
  <c r="N1358" i="3" s="1"/>
  <c r="M1358" i="3" s="1"/>
  <c r="L1358" i="3" s="1"/>
  <c r="K1358" i="3" s="1"/>
  <c r="J1358" i="3" s="1"/>
  <c r="I1358" i="3" s="1"/>
  <c r="H1358" i="3" s="1"/>
  <c r="G1358" i="3" s="1"/>
  <c r="F1358" i="3" s="1"/>
  <c r="X1317" i="3"/>
  <c r="W1317" i="3" s="1"/>
  <c r="V1317" i="3" s="1"/>
  <c r="U1317" i="3" s="1"/>
  <c r="T1317" i="3" s="1"/>
  <c r="S1317" i="3" s="1"/>
  <c r="R1317" i="3" s="1"/>
  <c r="Q1317" i="3" s="1"/>
  <c r="P1317" i="3" s="1"/>
  <c r="O1317" i="3" s="1"/>
  <c r="N1317" i="3" s="1"/>
  <c r="M1317" i="3" s="1"/>
  <c r="L1317" i="3" s="1"/>
  <c r="S1309" i="3"/>
  <c r="R1309" i="3" s="1"/>
  <c r="Q1309" i="3" s="1"/>
  <c r="P1309" i="3" s="1"/>
  <c r="O1309" i="3" s="1"/>
  <c r="N1309" i="3" s="1"/>
  <c r="M1309" i="3" s="1"/>
  <c r="L1309" i="3" s="1"/>
  <c r="K1309" i="3" s="1"/>
  <c r="J1309" i="3" s="1"/>
  <c r="I1309" i="3" s="1"/>
  <c r="H1309" i="3" s="1"/>
  <c r="G1309" i="3" s="1"/>
  <c r="F1309" i="3" s="1"/>
  <c r="Y1295" i="3"/>
  <c r="X1295" i="3" s="1"/>
  <c r="W1295" i="3" s="1"/>
  <c r="V1295" i="3" s="1"/>
  <c r="U1295" i="3" s="1"/>
  <c r="T1295" i="3" s="1"/>
  <c r="S1295" i="3" s="1"/>
  <c r="R1295" i="3" s="1"/>
  <c r="Q1295" i="3" s="1"/>
  <c r="P1295" i="3" s="1"/>
  <c r="O1295" i="3" s="1"/>
  <c r="N1295" i="3" s="1"/>
  <c r="M1295" i="3" s="1"/>
  <c r="L1295" i="3" s="1"/>
  <c r="K1282" i="3"/>
  <c r="J1282" i="3" s="1"/>
  <c r="I1282" i="3" s="1"/>
  <c r="H1282" i="3" s="1"/>
  <c r="G1282" i="3" s="1"/>
  <c r="F1282" i="3" s="1"/>
  <c r="R1258" i="3"/>
  <c r="Q1258" i="3" s="1"/>
  <c r="P1258" i="3" s="1"/>
  <c r="O1258" i="3" s="1"/>
  <c r="N1258" i="3" s="1"/>
  <c r="M1258" i="3" s="1"/>
  <c r="L1258" i="3" s="1"/>
  <c r="K1258" i="3" s="1"/>
  <c r="J1258" i="3" s="1"/>
  <c r="I1258" i="3" s="1"/>
  <c r="H1258" i="3" s="1"/>
  <c r="G1258" i="3" s="1"/>
  <c r="F1258" i="3" s="1"/>
  <c r="Z1253" i="3"/>
  <c r="V1245" i="3"/>
  <c r="U1245" i="3" s="1"/>
  <c r="T1245" i="3" s="1"/>
  <c r="S1245" i="3" s="1"/>
  <c r="R1245" i="3" s="1"/>
  <c r="Q1245" i="3" s="1"/>
  <c r="P1245" i="3" s="1"/>
  <c r="O1245" i="3" s="1"/>
  <c r="N1245" i="3" s="1"/>
  <c r="M1245" i="3" s="1"/>
  <c r="L1245" i="3" s="1"/>
  <c r="K1245" i="3" s="1"/>
  <c r="J1245" i="3" s="1"/>
  <c r="I1245" i="3" s="1"/>
  <c r="H1245" i="3" s="1"/>
  <c r="G1245" i="3" s="1"/>
  <c r="F1245" i="3" s="1"/>
  <c r="X1233" i="3"/>
  <c r="W1233" i="3" s="1"/>
  <c r="V1233" i="3" s="1"/>
  <c r="U1233" i="3" s="1"/>
  <c r="T1233" i="3" s="1"/>
  <c r="S1233" i="3" s="1"/>
  <c r="R1233" i="3" s="1"/>
  <c r="Q1233" i="3" s="1"/>
  <c r="P1233" i="3" s="1"/>
  <c r="O1233" i="3" s="1"/>
  <c r="N1233" i="3" s="1"/>
  <c r="M1233" i="3" s="1"/>
  <c r="L1233" i="3" s="1"/>
  <c r="K1233" i="3" s="1"/>
  <c r="J1233" i="3" s="1"/>
  <c r="I1233" i="3" s="1"/>
  <c r="H1233" i="3" s="1"/>
  <c r="G1233" i="3" s="1"/>
  <c r="F1233" i="3" s="1"/>
  <c r="Z1232" i="3"/>
  <c r="Y1232" i="3" s="1"/>
  <c r="X1232" i="3" s="1"/>
  <c r="W1232" i="3" s="1"/>
  <c r="V1232" i="3" s="1"/>
  <c r="U1232" i="3" s="1"/>
  <c r="T1232" i="3" s="1"/>
  <c r="S1232" i="3" s="1"/>
  <c r="R1232" i="3" s="1"/>
  <c r="Q1232" i="3" s="1"/>
  <c r="P1232" i="3" s="1"/>
  <c r="G1232" i="3"/>
  <c r="F1232" i="3" s="1"/>
  <c r="Y1226" i="3"/>
  <c r="X1225" i="3"/>
  <c r="W1225" i="3" s="1"/>
  <c r="V1225" i="3" s="1"/>
  <c r="U1225" i="3" s="1"/>
  <c r="T1225" i="3" s="1"/>
  <c r="S1225" i="3" s="1"/>
  <c r="R1225" i="3" s="1"/>
  <c r="Q1225" i="3" s="1"/>
  <c r="P1225" i="3" s="1"/>
  <c r="O1225" i="3" s="1"/>
  <c r="N1225" i="3" s="1"/>
  <c r="M1225" i="3" s="1"/>
  <c r="L1225" i="3" s="1"/>
  <c r="K1225" i="3" s="1"/>
  <c r="J1225" i="3" s="1"/>
  <c r="I1225" i="3" s="1"/>
  <c r="H1225" i="3" s="1"/>
  <c r="G1225" i="3" s="1"/>
  <c r="F1225" i="3" s="1"/>
  <c r="R1201" i="3"/>
  <c r="Q1201" i="3" s="1"/>
  <c r="P1201" i="3" s="1"/>
  <c r="O1201" i="3" s="1"/>
  <c r="N1201" i="3" s="1"/>
  <c r="M1201" i="3" s="1"/>
  <c r="L1201" i="3" s="1"/>
  <c r="K1201" i="3" s="1"/>
  <c r="J1201" i="3" s="1"/>
  <c r="I1201" i="3" s="1"/>
  <c r="H1201" i="3" s="1"/>
  <c r="G1201" i="3" s="1"/>
  <c r="F1201" i="3" s="1"/>
  <c r="K1172" i="3"/>
  <c r="J1172" i="3" s="1"/>
  <c r="I1172" i="3" s="1"/>
  <c r="S1134" i="3"/>
  <c r="R1134" i="3" s="1"/>
  <c r="Q1134" i="3" s="1"/>
  <c r="P1134" i="3" s="1"/>
  <c r="O1134" i="3" s="1"/>
  <c r="N1134" i="3" s="1"/>
  <c r="M1134" i="3" s="1"/>
  <c r="L1134" i="3" s="1"/>
  <c r="K1134" i="3" s="1"/>
  <c r="J1134" i="3" s="1"/>
  <c r="I1134" i="3" s="1"/>
  <c r="H1134" i="3" s="1"/>
  <c r="G1134" i="3" s="1"/>
  <c r="F1134" i="3" s="1"/>
  <c r="F58" i="3"/>
  <c r="F121" i="3"/>
  <c r="F26" i="3"/>
  <c r="F114" i="3"/>
  <c r="F43" i="3"/>
  <c r="F34" i="3"/>
  <c r="F42" i="3"/>
  <c r="F45" i="3"/>
  <c r="F53" i="3"/>
  <c r="F82" i="3"/>
  <c r="F147" i="3"/>
  <c r="F176" i="3"/>
  <c r="F98" i="3"/>
  <c r="F92" i="3"/>
  <c r="F100" i="3"/>
  <c r="F360" i="3"/>
  <c r="F224" i="3"/>
  <c r="F205" i="3"/>
  <c r="F289" i="3"/>
  <c r="F108" i="3"/>
  <c r="F281" i="3"/>
  <c r="F90" i="3"/>
  <c r="F106" i="3"/>
  <c r="F237" i="3"/>
  <c r="F262" i="3"/>
  <c r="F287" i="3"/>
  <c r="F383" i="3"/>
  <c r="F59" i="3"/>
  <c r="F149" i="3"/>
  <c r="F208" i="3"/>
  <c r="F298" i="3"/>
  <c r="F502" i="3"/>
  <c r="F27" i="3"/>
  <c r="F88" i="3"/>
  <c r="F29" i="3"/>
  <c r="F35" i="3"/>
  <c r="F50" i="3"/>
  <c r="F51" i="3"/>
  <c r="F116" i="3"/>
  <c r="F161" i="3"/>
  <c r="F164" i="3"/>
  <c r="F172" i="3"/>
  <c r="F221" i="3"/>
  <c r="F336" i="3"/>
  <c r="F156" i="3"/>
  <c r="F223" i="3"/>
  <c r="F274" i="3"/>
  <c r="F294" i="3"/>
  <c r="F384" i="3"/>
  <c r="F407" i="3"/>
  <c r="F456" i="3"/>
  <c r="F461" i="3"/>
  <c r="F448" i="3"/>
  <c r="F206" i="3"/>
  <c r="F214" i="3"/>
  <c r="F230" i="3"/>
  <c r="F238" i="3"/>
  <c r="F392" i="3"/>
  <c r="F415" i="3"/>
  <c r="F236" i="3"/>
  <c r="F270" i="3"/>
  <c r="F324" i="3"/>
  <c r="F328" i="3"/>
  <c r="F391" i="3"/>
  <c r="F746" i="3"/>
  <c r="F61" i="3"/>
  <c r="F30" i="3"/>
  <c r="F38" i="3"/>
  <c r="F46" i="3"/>
  <c r="F86" i="3"/>
  <c r="F94" i="3"/>
  <c r="F96" i="3"/>
  <c r="F102" i="3"/>
  <c r="F104" i="3"/>
  <c r="F110" i="3"/>
  <c r="F112" i="3"/>
  <c r="F118" i="3"/>
  <c r="F120" i="3"/>
  <c r="F148" i="3"/>
  <c r="F169" i="3"/>
  <c r="F209" i="3"/>
  <c r="F215" i="3"/>
  <c r="F239" i="3"/>
  <c r="F279" i="3"/>
  <c r="F329" i="3"/>
  <c r="F352" i="3"/>
  <c r="F408" i="3"/>
  <c r="F510" i="3"/>
  <c r="F525" i="3"/>
  <c r="F520" i="3"/>
  <c r="F353" i="3"/>
  <c r="F361" i="3"/>
  <c r="F480" i="3"/>
  <c r="F578" i="3"/>
  <c r="F278" i="3"/>
  <c r="F406" i="3"/>
  <c r="F414" i="3"/>
  <c r="F465" i="3"/>
  <c r="F517" i="3"/>
  <c r="F521" i="3"/>
  <c r="F601" i="3"/>
  <c r="F146" i="3"/>
  <c r="F162" i="3"/>
  <c r="F170" i="3"/>
  <c r="F178" i="3"/>
  <c r="F266" i="3"/>
  <c r="F280" i="3"/>
  <c r="F282" i="3"/>
  <c r="F290" i="3"/>
  <c r="F297" i="3"/>
  <c r="F301" i="3"/>
  <c r="F332" i="3"/>
  <c r="F337" i="3"/>
  <c r="F344" i="3"/>
  <c r="F393" i="3"/>
  <c r="F401" i="3"/>
  <c r="F409" i="3"/>
  <c r="F417" i="3"/>
  <c r="F446" i="3"/>
  <c r="F449" i="3"/>
  <c r="F454" i="3"/>
  <c r="F514" i="3"/>
  <c r="F569" i="3"/>
  <c r="F586" i="3"/>
  <c r="F623" i="3"/>
  <c r="F228" i="3"/>
  <c r="F265" i="3"/>
  <c r="F340" i="3"/>
  <c r="F395" i="3"/>
  <c r="F478" i="3"/>
  <c r="F512" i="3"/>
  <c r="F356" i="3"/>
  <c r="F420" i="3"/>
  <c r="F470" i="3"/>
  <c r="F477" i="3"/>
  <c r="F565" i="3"/>
  <c r="F625" i="3"/>
  <c r="F750" i="3"/>
  <c r="F710" i="3"/>
  <c r="F864" i="3"/>
  <c r="F1077" i="3"/>
  <c r="F762" i="3"/>
  <c r="F394" i="3"/>
  <c r="F445" i="3"/>
  <c r="F450" i="3"/>
  <c r="F453" i="3"/>
  <c r="F457" i="3"/>
  <c r="F526" i="3"/>
  <c r="F770" i="3"/>
  <c r="F479" i="3"/>
  <c r="F503" i="3"/>
  <c r="F518" i="3"/>
  <c r="F537" i="3"/>
  <c r="F573" i="3"/>
  <c r="F593" i="3"/>
  <c r="F275" i="3"/>
  <c r="F299" i="3"/>
  <c r="F323" i="3"/>
  <c r="F339" i="3"/>
  <c r="F347" i="3"/>
  <c r="F348" i="3"/>
  <c r="F386" i="3"/>
  <c r="F387" i="3"/>
  <c r="F410" i="3"/>
  <c r="F462" i="3"/>
  <c r="F472" i="3"/>
  <c r="F527" i="3"/>
  <c r="F534" i="3"/>
  <c r="F961" i="3"/>
  <c r="F650" i="3"/>
  <c r="F658" i="3"/>
  <c r="F717" i="3"/>
  <c r="F749" i="3"/>
  <c r="F757" i="3"/>
  <c r="F808" i="3"/>
  <c r="F946" i="3"/>
  <c r="F579" i="3"/>
  <c r="F626" i="3"/>
  <c r="F698" i="3"/>
  <c r="F774" i="3"/>
  <c r="F562" i="3"/>
  <c r="F685" i="3"/>
  <c r="F693" i="3"/>
  <c r="F709" i="3"/>
  <c r="F747" i="3"/>
  <c r="F529" i="3"/>
  <c r="F533" i="3"/>
  <c r="F570" i="3"/>
  <c r="F581" i="3"/>
  <c r="F587" i="3"/>
  <c r="F589" i="3"/>
  <c r="F627" i="3"/>
  <c r="F772" i="3"/>
  <c r="F781" i="3"/>
  <c r="F809" i="3"/>
  <c r="F820" i="3"/>
  <c r="F828" i="3"/>
  <c r="F836" i="3"/>
  <c r="F631" i="3"/>
  <c r="F639" i="3"/>
  <c r="F705" i="3"/>
  <c r="F718" i="3"/>
  <c r="F773" i="3"/>
  <c r="F938" i="3"/>
  <c r="F1061" i="3"/>
  <c r="F702" i="3"/>
  <c r="F816" i="3"/>
  <c r="F840" i="3"/>
  <c r="F536" i="3"/>
  <c r="F624" i="3"/>
  <c r="F633" i="3"/>
  <c r="F648" i="3"/>
  <c r="F656" i="3"/>
  <c r="F694" i="3"/>
  <c r="F696" i="3"/>
  <c r="F704" i="3"/>
  <c r="F742" i="3"/>
  <c r="F763" i="3"/>
  <c r="F765" i="3"/>
  <c r="F778" i="3"/>
  <c r="F780" i="3"/>
  <c r="F1006" i="3"/>
  <c r="F695" i="3"/>
  <c r="F697" i="3"/>
  <c r="F824" i="3"/>
  <c r="F832" i="3"/>
  <c r="F887" i="3"/>
  <c r="F893" i="3"/>
  <c r="F923" i="3"/>
  <c r="F929" i="3"/>
  <c r="F953" i="3"/>
  <c r="F817" i="3"/>
  <c r="F825" i="3"/>
  <c r="F869" i="3"/>
  <c r="F872" i="3"/>
  <c r="F948" i="3"/>
  <c r="F863" i="3"/>
  <c r="F925" i="3"/>
  <c r="F957" i="3"/>
  <c r="F982" i="3"/>
  <c r="F985" i="3"/>
  <c r="F803" i="3"/>
  <c r="F811" i="3"/>
  <c r="F819" i="3"/>
  <c r="F827" i="3"/>
  <c r="F835" i="3"/>
  <c r="F841" i="3"/>
  <c r="F888" i="3"/>
  <c r="F931" i="3"/>
  <c r="F986" i="3"/>
  <c r="F868" i="3"/>
  <c r="F876" i="3"/>
  <c r="F884" i="3"/>
  <c r="F894" i="3"/>
  <c r="F1044" i="3"/>
  <c r="F1052" i="3"/>
  <c r="F1060" i="3"/>
  <c r="F1080" i="3"/>
  <c r="F1108" i="3"/>
  <c r="F1114" i="3"/>
  <c r="F1122" i="3"/>
  <c r="F924" i="3"/>
  <c r="F1187" i="3"/>
  <c r="F1191" i="3"/>
  <c r="F1195" i="3"/>
  <c r="F1222" i="3"/>
  <c r="F879" i="3"/>
  <c r="F892" i="3"/>
  <c r="F900" i="3"/>
  <c r="F922" i="3"/>
  <c r="F954" i="3"/>
  <c r="F1046" i="3"/>
  <c r="F871" i="3"/>
  <c r="F877" i="3"/>
  <c r="F885" i="3"/>
  <c r="F937" i="3"/>
  <c r="F945" i="3"/>
  <c r="F956" i="3"/>
  <c r="F1048" i="3"/>
  <c r="F1064" i="3"/>
  <c r="F1068" i="3"/>
  <c r="F1176" i="3"/>
  <c r="F1227" i="3"/>
  <c r="F983" i="3"/>
  <c r="F993" i="3"/>
  <c r="F1001" i="3"/>
  <c r="F1002" i="3"/>
  <c r="F1009" i="3"/>
  <c r="F1010" i="3"/>
  <c r="F1018" i="3"/>
  <c r="F1063" i="3"/>
  <c r="F1105" i="3"/>
  <c r="F1113" i="3"/>
  <c r="F1138" i="3"/>
  <c r="F1238" i="3"/>
  <c r="F1350" i="3"/>
  <c r="F1017" i="3"/>
  <c r="F1055" i="3"/>
  <c r="F1116" i="3"/>
  <c r="F1117" i="3"/>
  <c r="F1121" i="3"/>
  <c r="F1179" i="3"/>
  <c r="F1230" i="3"/>
  <c r="F1235" i="3"/>
  <c r="F994" i="3"/>
  <c r="F1072" i="3"/>
  <c r="F1076" i="3"/>
  <c r="F1132" i="3"/>
  <c r="F1133" i="3"/>
  <c r="F1170" i="3"/>
  <c r="F1251" i="3"/>
  <c r="F1255" i="3"/>
  <c r="F1168" i="3"/>
  <c r="F1162" i="3"/>
  <c r="F1183" i="3"/>
  <c r="F1228" i="3"/>
  <c r="F1236" i="3"/>
  <c r="F1175" i="3"/>
  <c r="F1184" i="3"/>
  <c r="F1192" i="3"/>
  <c r="F1244" i="3"/>
  <c r="F1259" i="3"/>
  <c r="F1410" i="3"/>
  <c r="F1246" i="3"/>
  <c r="F1283" i="3"/>
  <c r="F1167" i="3"/>
  <c r="F1071" i="3"/>
  <c r="F1129" i="3"/>
  <c r="F1137" i="3"/>
  <c r="F1163" i="3"/>
  <c r="F1171" i="3"/>
  <c r="F1178" i="3"/>
  <c r="F1186" i="3"/>
  <c r="F1229" i="3"/>
  <c r="F1253" i="3"/>
  <c r="F1424" i="3"/>
  <c r="F1199" i="3"/>
  <c r="F1239" i="3"/>
  <c r="F1252" i="3"/>
  <c r="F1260" i="3"/>
  <c r="F1292" i="3"/>
  <c r="F1300" i="3"/>
  <c r="F1308" i="3"/>
  <c r="F1194" i="3"/>
  <c r="F1291" i="3"/>
  <c r="F1299" i="3"/>
  <c r="F1307" i="3"/>
  <c r="F1321" i="3"/>
  <c r="F1360" i="3"/>
  <c r="F1200" i="3"/>
  <c r="F1343" i="3"/>
  <c r="F1247" i="3"/>
  <c r="F1254" i="3"/>
  <c r="F1284" i="3"/>
  <c r="F1304" i="3"/>
  <c r="F1364" i="3"/>
  <c r="F1419" i="3"/>
  <c r="F1484" i="3"/>
  <c r="F1289" i="3"/>
  <c r="F1297" i="3"/>
  <c r="F1298" i="3"/>
  <c r="F1313" i="3"/>
  <c r="F1359" i="3"/>
  <c r="F1288" i="3"/>
  <c r="F1316" i="3"/>
  <c r="F1320" i="3"/>
  <c r="F1344" i="3"/>
  <c r="F1373" i="3"/>
  <c r="F1411" i="3"/>
  <c r="F1432" i="3"/>
  <c r="F1463" i="3"/>
  <c r="F1471" i="3"/>
  <c r="F1348" i="3"/>
  <c r="F1440" i="3"/>
  <c r="F1349" i="3"/>
  <c r="F1356" i="3"/>
  <c r="F1357" i="3"/>
  <c r="F1368" i="3"/>
  <c r="F1376" i="3"/>
  <c r="F1408" i="3"/>
  <c r="F1416" i="3"/>
  <c r="F1315" i="3"/>
  <c r="F1365" i="3"/>
  <c r="F1403" i="3"/>
  <c r="F1464" i="3"/>
  <c r="F1472" i="3"/>
  <c r="F1380" i="3"/>
  <c r="F1469" i="3"/>
  <c r="F1367" i="3"/>
  <c r="F1375" i="3"/>
  <c r="F1381" i="3"/>
  <c r="F1415" i="3"/>
  <c r="F1423" i="3"/>
  <c r="F1439" i="3"/>
  <c r="F1426" i="3"/>
  <c r="F1431" i="3"/>
  <c r="F1434" i="3"/>
  <c r="F1487" i="3"/>
  <c r="F1529" i="3"/>
  <c r="F1500" i="3"/>
  <c r="F1558" i="3"/>
  <c r="F1485" i="3"/>
  <c r="F1497" i="3"/>
  <c r="F1476" i="3"/>
  <c r="F1468" i="3"/>
  <c r="F1480" i="3"/>
  <c r="F1496" i="3"/>
  <c r="F1541" i="3"/>
  <c r="F1523" i="3"/>
  <c r="F1493" i="3"/>
  <c r="F1488" i="3"/>
  <c r="F1522" i="3"/>
  <c r="F1536" i="3"/>
  <c r="F1542" i="3"/>
  <c r="F1495" i="3"/>
  <c r="F1525" i="3"/>
  <c r="F1550" i="3"/>
  <c r="F1533" i="3"/>
  <c r="F1531" i="3"/>
  <c r="F1534" i="3"/>
  <c r="F1501" i="3"/>
  <c r="F1538" i="3"/>
  <c r="F1549" i="3"/>
  <c r="F1547" i="3"/>
  <c r="F1555" i="3"/>
  <c r="F1554" i="3"/>
  <c r="F1546" i="3"/>
  <c r="F1557" i="3"/>
  <c r="F1561" i="3"/>
</calcChain>
</file>

<file path=xl/sharedStrings.xml><?xml version="1.0" encoding="utf-8"?>
<sst xmlns="http://schemas.openxmlformats.org/spreadsheetml/2006/main" count="1586" uniqueCount="73">
  <si>
    <t>Question ID</t>
  </si>
  <si>
    <t>PURPLE</t>
  </si>
  <si>
    <t>HOPE</t>
  </si>
  <si>
    <t>HISTORY</t>
  </si>
  <si>
    <t>CITY</t>
  </si>
  <si>
    <t>GREEN</t>
  </si>
  <si>
    <t>VITALITY</t>
  </si>
  <si>
    <t>LITERATURE</t>
  </si>
  <si>
    <t>MOUNTAIN</t>
  </si>
  <si>
    <t>BLUE</t>
  </si>
  <si>
    <t>SAFETY</t>
  </si>
  <si>
    <t>PHYSICS</t>
  </si>
  <si>
    <t>VILLAGE</t>
  </si>
  <si>
    <t>RED</t>
  </si>
  <si>
    <t>RISK</t>
  </si>
  <si>
    <t>GEOGRAPHY</t>
  </si>
  <si>
    <t>SEA</t>
  </si>
  <si>
    <t>ORANGE</t>
  </si>
  <si>
    <t>POWER</t>
  </si>
  <si>
    <t>MUSIC</t>
  </si>
  <si>
    <t>DESERT</t>
  </si>
  <si>
    <t>User ID</t>
  </si>
  <si>
    <t>Answer</t>
  </si>
  <si>
    <t>Score</t>
  </si>
  <si>
    <t>Purple</t>
  </si>
  <si>
    <t>Blue</t>
  </si>
  <si>
    <t>Green</t>
  </si>
  <si>
    <t>Red</t>
  </si>
  <si>
    <t>Orange</t>
  </si>
  <si>
    <t>Risk</t>
  </si>
  <si>
    <t>Hope</t>
  </si>
  <si>
    <t>Safety</t>
  </si>
  <si>
    <t>Vitality</t>
  </si>
  <si>
    <t>Power</t>
  </si>
  <si>
    <t>Literature</t>
  </si>
  <si>
    <t>Physics</t>
  </si>
  <si>
    <t>Music</t>
  </si>
  <si>
    <t>History</t>
  </si>
  <si>
    <t>Geography</t>
  </si>
  <si>
    <t>Sea</t>
  </si>
  <si>
    <t>Desert</t>
  </si>
  <si>
    <t>City</t>
  </si>
  <si>
    <t>Mountain</t>
  </si>
  <si>
    <t>Village</t>
  </si>
  <si>
    <t>Somewhat</t>
  </si>
  <si>
    <t>Very much</t>
  </si>
  <si>
    <t>Not much</t>
  </si>
  <si>
    <t>&lt;span style="font-size: 13px;"&gt;ORANGE&lt;/span&gt;</t>
  </si>
  <si>
    <t>&lt;span style="font-size: 13px;"&gt;PHYSICS&lt;/span&gt;</t>
  </si>
  <si>
    <t>&lt;span style="font-size: 13px;"&gt;POWER&lt;/span&gt;</t>
  </si>
  <si>
    <t>&lt;span style="font-size: 13px;"&gt;HOPE&lt;/span&gt;</t>
  </si>
  <si>
    <t>&lt;span style="font-size: 13px;"&gt;BLUE&lt;/span&gt;</t>
  </si>
  <si>
    <t>&lt;span style="font-size: 13px;"&gt;SAFETY&lt;/span&gt;</t>
  </si>
  <si>
    <t>&lt;span style="font-size: 13px;"&gt;VILLAGE&lt;/span&gt;</t>
  </si>
  <si>
    <t>&lt;span style="font-size: 13px;"&gt;MOUNTAIN&lt;/span&gt;</t>
  </si>
  <si>
    <t>&lt;span style="font-size: 13px;"&gt;DESERT&lt;/span&gt;</t>
  </si>
  <si>
    <t>&lt;span style="font-size: 13px;"&gt;GREEN&lt;/span&gt;</t>
  </si>
  <si>
    <t>PURPLE&lt;/p&gt;,&lt;p&gt;SEA</t>
  </si>
  <si>
    <t>&lt;span style="font-size: 13px;"&gt;VITALITY&lt;/span&gt;</t>
  </si>
  <si>
    <t>Not at all</t>
  </si>
  <si>
    <t>&lt;span style="font-size: 13px;"&gt;SEA&lt;/span&gt;</t>
  </si>
  <si>
    <t>&lt;span style="font-size: 13px;"&gt;MUSIC&lt;/span&gt;</t>
  </si>
  <si>
    <t>&lt;span style="font-size: 13px;"&gt;CITY&lt;/span&gt;</t>
  </si>
  <si>
    <t>&lt;Unanswered&gt;</t>
  </si>
  <si>
    <t>&lt;span style="font-size: 13px;"&gt;PURPLE&lt;/span&gt;</t>
  </si>
  <si>
    <t>&lt;span style="font-size: 13px;"&gt;LITERATURE&lt;/span&gt;</t>
  </si>
  <si>
    <t>&lt;span style="font-size: 13px;"&gt;GEOGRAPHY&lt;/span&gt;</t>
  </si>
  <si>
    <t>&lt;span style="font-size: 13px;"&gt;HISTORY&lt;/span&gt;</t>
  </si>
  <si>
    <t>&lt;span style="font-size: 13px;"&gt;RISK&lt;/span&gt;</t>
  </si>
  <si>
    <t>&lt;span style="font-size: 13px;"&gt;RED&lt;/span&gt;</t>
  </si>
  <si>
    <t>id</t>
    <phoneticPr fontId="1" type="noConversion"/>
  </si>
  <si>
    <t>choose</t>
    <phoneticPr fontId="1" type="noConversion"/>
  </si>
  <si>
    <t>&lt;span style="font-size: 13px;"&gt;DESERT&lt;/span&gt;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</si>
</sst>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indexed="8"/>
      <name val="Calibri"/>
    </font>
    <font>
      <sz val="9"/>
      <name val="宋体"/>
      <family val="3"/>
      <charset val="134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49" fontId="2" fillId="0" borderId="1" xfId="0" applyNumberFormat="1" applyFont="1" applyBorder="1"/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561"/>
  <sheetViews>
    <sheetView showGridLines="0" tabSelected="1" zoomScale="81" zoomScaleNormal="50" workbookViewId="0">
      <selection activeCell="C57" sqref="C57"/>
    </sheetView>
  </sheetViews>
  <sheetFormatPr baseColWidth="10" defaultColWidth="10.83203125" defaultRowHeight="16" customHeight="1"/>
  <cols>
    <col min="1" max="1" width="9" style="1" customWidth="1"/>
    <col min="2" max="2" width="11.83203125" style="1" customWidth="1"/>
    <col min="3" max="3" width="36.83203125" style="1" customWidth="1"/>
    <col min="4" max="4" width="8.1640625" style="1" customWidth="1"/>
    <col min="5" max="28" width="10.83203125" style="1" customWidth="1"/>
    <col min="29" max="16384" width="10.83203125" style="1"/>
  </cols>
  <sheetData>
    <row r="1" spans="1:27" ht="15.25" customHeight="1">
      <c r="A1" s="2" t="s">
        <v>21</v>
      </c>
      <c r="B1" s="2" t="s">
        <v>0</v>
      </c>
      <c r="C1" s="2" t="s">
        <v>22</v>
      </c>
      <c r="D1" s="2" t="s">
        <v>23</v>
      </c>
      <c r="E1" s="5" t="s">
        <v>71</v>
      </c>
      <c r="F1" s="5" t="s">
        <v>70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3"/>
    </row>
    <row r="2" spans="1:27" ht="15.25" customHeight="1">
      <c r="A2" s="4">
        <v>1</v>
      </c>
      <c r="B2" s="4">
        <v>1</v>
      </c>
      <c r="C2" s="2" t="s">
        <v>44</v>
      </c>
      <c r="D2" s="4">
        <v>3</v>
      </c>
      <c r="E2" s="4">
        <f t="shared" ref="E2:E34" si="0">IF(C2="Very much",4,IF(C2="Somewhat",3,IF(C2="Not much",2,IF(C2="Not at all",1,C2))))</f>
        <v>3</v>
      </c>
      <c r="F2" s="4">
        <v>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25" customHeight="1">
      <c r="A3" s="4">
        <v>1</v>
      </c>
      <c r="B3" s="4">
        <f t="shared" ref="B3:B34" si="1">B2+1</f>
        <v>2</v>
      </c>
      <c r="C3" s="2" t="s">
        <v>45</v>
      </c>
      <c r="D3" s="4">
        <v>4</v>
      </c>
      <c r="E3" s="4">
        <f t="shared" si="0"/>
        <v>4</v>
      </c>
      <c r="F3" s="4">
        <v>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25" customHeight="1">
      <c r="A4" s="4">
        <v>1</v>
      </c>
      <c r="B4" s="4">
        <f t="shared" si="1"/>
        <v>3</v>
      </c>
      <c r="C4" s="2" t="s">
        <v>46</v>
      </c>
      <c r="D4" s="4">
        <v>2</v>
      </c>
      <c r="E4" s="4">
        <f t="shared" si="0"/>
        <v>2</v>
      </c>
      <c r="F4" s="4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25" customHeight="1">
      <c r="A5" s="4">
        <v>1</v>
      </c>
      <c r="B5" s="4">
        <f t="shared" si="1"/>
        <v>4</v>
      </c>
      <c r="C5" s="2" t="s">
        <v>46</v>
      </c>
      <c r="D5" s="4">
        <v>2</v>
      </c>
      <c r="E5" s="4">
        <f t="shared" si="0"/>
        <v>2</v>
      </c>
      <c r="F5" s="4">
        <v>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25" customHeight="1">
      <c r="A6" s="4">
        <v>1</v>
      </c>
      <c r="B6" s="4">
        <f t="shared" si="1"/>
        <v>5</v>
      </c>
      <c r="C6" s="2" t="s">
        <v>44</v>
      </c>
      <c r="D6" s="4">
        <v>3</v>
      </c>
      <c r="E6" s="4">
        <f t="shared" si="0"/>
        <v>3</v>
      </c>
      <c r="F6" s="4">
        <v>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25" customHeight="1">
      <c r="A7" s="4">
        <v>1</v>
      </c>
      <c r="B7" s="4">
        <f t="shared" si="1"/>
        <v>6</v>
      </c>
      <c r="C7" s="2" t="s">
        <v>44</v>
      </c>
      <c r="D7" s="4">
        <v>3</v>
      </c>
      <c r="E7" s="4">
        <f t="shared" si="0"/>
        <v>3</v>
      </c>
      <c r="F7" s="4">
        <v>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25" customHeight="1">
      <c r="A8" s="4">
        <v>1</v>
      </c>
      <c r="B8" s="4">
        <f t="shared" si="1"/>
        <v>7</v>
      </c>
      <c r="C8" s="2" t="s">
        <v>45</v>
      </c>
      <c r="D8" s="4">
        <v>4</v>
      </c>
      <c r="E8" s="4">
        <f t="shared" si="0"/>
        <v>4</v>
      </c>
      <c r="F8" s="4">
        <v>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25" customHeight="1">
      <c r="A9" s="4">
        <v>1</v>
      </c>
      <c r="B9" s="4">
        <f t="shared" si="1"/>
        <v>8</v>
      </c>
      <c r="C9" s="2" t="s">
        <v>44</v>
      </c>
      <c r="D9" s="4">
        <v>3</v>
      </c>
      <c r="E9" s="4">
        <f t="shared" si="0"/>
        <v>3</v>
      </c>
      <c r="F9" s="4">
        <v>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25" customHeight="1">
      <c r="A10" s="4">
        <v>1</v>
      </c>
      <c r="B10" s="4">
        <f t="shared" si="1"/>
        <v>9</v>
      </c>
      <c r="C10" s="2" t="s">
        <v>45</v>
      </c>
      <c r="D10" s="4">
        <v>5</v>
      </c>
      <c r="E10" s="4">
        <f t="shared" si="0"/>
        <v>4</v>
      </c>
      <c r="F10" s="4">
        <v>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25" customHeight="1">
      <c r="A11" s="4">
        <v>1</v>
      </c>
      <c r="B11" s="4">
        <f t="shared" si="1"/>
        <v>10</v>
      </c>
      <c r="C11" s="2" t="s">
        <v>44</v>
      </c>
      <c r="D11" s="4">
        <v>3</v>
      </c>
      <c r="E11" s="4">
        <f t="shared" si="0"/>
        <v>3</v>
      </c>
      <c r="F11" s="4">
        <v>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25" customHeight="1">
      <c r="A12" s="4">
        <v>1</v>
      </c>
      <c r="B12" s="4">
        <f t="shared" si="1"/>
        <v>11</v>
      </c>
      <c r="C12" s="2" t="s">
        <v>44</v>
      </c>
      <c r="D12" s="4">
        <v>3</v>
      </c>
      <c r="E12" s="4">
        <f t="shared" si="0"/>
        <v>3</v>
      </c>
      <c r="F12" s="4">
        <v>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25" customHeight="1">
      <c r="A13" s="4">
        <v>1</v>
      </c>
      <c r="B13" s="4">
        <f t="shared" si="1"/>
        <v>12</v>
      </c>
      <c r="C13" s="2" t="s">
        <v>46</v>
      </c>
      <c r="D13" s="4">
        <v>2</v>
      </c>
      <c r="E13" s="4">
        <f t="shared" si="0"/>
        <v>2</v>
      </c>
      <c r="F13" s="4">
        <v>12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25" customHeight="1">
      <c r="A14" s="4">
        <v>1</v>
      </c>
      <c r="B14" s="4">
        <f t="shared" si="1"/>
        <v>13</v>
      </c>
      <c r="C14" s="2" t="s">
        <v>44</v>
      </c>
      <c r="D14" s="4">
        <v>3</v>
      </c>
      <c r="E14" s="4">
        <f t="shared" si="0"/>
        <v>3</v>
      </c>
      <c r="F14" s="4">
        <v>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25" customHeight="1">
      <c r="A15" s="4">
        <v>1</v>
      </c>
      <c r="B15" s="4">
        <f t="shared" si="1"/>
        <v>14</v>
      </c>
      <c r="C15" s="2" t="s">
        <v>46</v>
      </c>
      <c r="D15" s="4">
        <v>2</v>
      </c>
      <c r="E15" s="4">
        <f t="shared" si="0"/>
        <v>2</v>
      </c>
      <c r="F15" s="4">
        <v>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25" customHeight="1">
      <c r="A16" s="4">
        <v>1</v>
      </c>
      <c r="B16" s="4">
        <f t="shared" si="1"/>
        <v>15</v>
      </c>
      <c r="C16" s="2" t="s">
        <v>44</v>
      </c>
      <c r="D16" s="4">
        <v>3</v>
      </c>
      <c r="E16" s="4">
        <f t="shared" si="0"/>
        <v>3</v>
      </c>
      <c r="F16" s="4">
        <v>15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25" customHeight="1">
      <c r="A17" s="4">
        <v>1</v>
      </c>
      <c r="B17" s="4">
        <f t="shared" si="1"/>
        <v>16</v>
      </c>
      <c r="C17" s="2" t="s">
        <v>45</v>
      </c>
      <c r="D17" s="4">
        <v>4</v>
      </c>
      <c r="E17" s="4">
        <f t="shared" si="0"/>
        <v>4</v>
      </c>
      <c r="F17" s="4">
        <v>16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25" customHeight="1">
      <c r="A18" s="4">
        <v>1</v>
      </c>
      <c r="B18" s="4">
        <f t="shared" si="1"/>
        <v>17</v>
      </c>
      <c r="C18" s="2" t="s">
        <v>46</v>
      </c>
      <c r="D18" s="4">
        <v>2</v>
      </c>
      <c r="E18" s="4">
        <f t="shared" si="0"/>
        <v>2</v>
      </c>
      <c r="F18" s="4">
        <v>17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25" customHeight="1">
      <c r="A19" s="4">
        <v>1</v>
      </c>
      <c r="B19" s="4">
        <f t="shared" si="1"/>
        <v>18</v>
      </c>
      <c r="C19" s="2" t="s">
        <v>44</v>
      </c>
      <c r="D19" s="4">
        <v>3</v>
      </c>
      <c r="E19" s="4">
        <f t="shared" si="0"/>
        <v>3</v>
      </c>
      <c r="F19" s="4">
        <v>18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25" customHeight="1">
      <c r="A20" s="4">
        <v>1</v>
      </c>
      <c r="B20" s="4">
        <f t="shared" si="1"/>
        <v>19</v>
      </c>
      <c r="C20" s="2" t="s">
        <v>45</v>
      </c>
      <c r="D20" s="4">
        <v>4</v>
      </c>
      <c r="E20" s="4">
        <f t="shared" si="0"/>
        <v>4</v>
      </c>
      <c r="F20" s="4">
        <v>19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25" customHeight="1">
      <c r="A21" s="4">
        <v>1</v>
      </c>
      <c r="B21" s="4">
        <f t="shared" si="1"/>
        <v>20</v>
      </c>
      <c r="C21" s="2" t="s">
        <v>46</v>
      </c>
      <c r="D21" s="4">
        <v>2</v>
      </c>
      <c r="E21" s="4">
        <f t="shared" si="0"/>
        <v>2</v>
      </c>
      <c r="F21" s="4">
        <v>20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25" customHeight="1">
      <c r="A22" s="4">
        <v>1</v>
      </c>
      <c r="B22" s="4">
        <f t="shared" si="1"/>
        <v>21</v>
      </c>
      <c r="C22" s="2" t="s">
        <v>2</v>
      </c>
      <c r="D22" s="4">
        <v>3</v>
      </c>
      <c r="E22" s="2" t="str">
        <f t="shared" si="0"/>
        <v>HOPE</v>
      </c>
      <c r="F22" s="4">
        <f t="shared" ref="F22:F61" si="2">SUM(G22:Z22)</f>
        <v>7</v>
      </c>
      <c r="G22" s="4">
        <f t="shared" ref="G22:Z22" si="3">IF(OR($E22=G$1,H22=1),1,0)</f>
        <v>1</v>
      </c>
      <c r="H22" s="4">
        <f t="shared" si="3"/>
        <v>1</v>
      </c>
      <c r="I22" s="4">
        <f t="shared" si="3"/>
        <v>1</v>
      </c>
      <c r="J22" s="4">
        <f t="shared" si="3"/>
        <v>1</v>
      </c>
      <c r="K22" s="4">
        <f t="shared" si="3"/>
        <v>1</v>
      </c>
      <c r="L22" s="4">
        <f t="shared" si="3"/>
        <v>1</v>
      </c>
      <c r="M22" s="4">
        <f t="shared" si="3"/>
        <v>1</v>
      </c>
      <c r="N22" s="4">
        <f t="shared" si="3"/>
        <v>0</v>
      </c>
      <c r="O22" s="4">
        <f t="shared" si="3"/>
        <v>0</v>
      </c>
      <c r="P22" s="4">
        <f t="shared" si="3"/>
        <v>0</v>
      </c>
      <c r="Q22" s="4">
        <f t="shared" si="3"/>
        <v>0</v>
      </c>
      <c r="R22" s="4">
        <f t="shared" si="3"/>
        <v>0</v>
      </c>
      <c r="S22" s="4">
        <f t="shared" si="3"/>
        <v>0</v>
      </c>
      <c r="T22" s="4">
        <f t="shared" si="3"/>
        <v>0</v>
      </c>
      <c r="U22" s="4">
        <f t="shared" si="3"/>
        <v>0</v>
      </c>
      <c r="V22" s="4">
        <f t="shared" si="3"/>
        <v>0</v>
      </c>
      <c r="W22" s="4">
        <f t="shared" si="3"/>
        <v>0</v>
      </c>
      <c r="X22" s="4">
        <f t="shared" si="3"/>
        <v>0</v>
      </c>
      <c r="Y22" s="4">
        <f t="shared" si="3"/>
        <v>0</v>
      </c>
      <c r="Z22" s="4">
        <f t="shared" si="3"/>
        <v>0</v>
      </c>
      <c r="AA22" s="3"/>
    </row>
    <row r="23" spans="1:27" ht="15.25" customHeight="1">
      <c r="A23" s="4">
        <v>1</v>
      </c>
      <c r="B23" s="4">
        <f t="shared" si="1"/>
        <v>22</v>
      </c>
      <c r="C23" s="2" t="s">
        <v>6</v>
      </c>
      <c r="D23" s="4">
        <v>2</v>
      </c>
      <c r="E23" s="2" t="str">
        <f t="shared" si="0"/>
        <v>VITALITY</v>
      </c>
      <c r="F23" s="4">
        <f t="shared" si="2"/>
        <v>9</v>
      </c>
      <c r="G23" s="4">
        <f t="shared" ref="G23:Z23" si="4">IF(OR($E23=G$1,H23=1),1,0)</f>
        <v>1</v>
      </c>
      <c r="H23" s="4">
        <f t="shared" si="4"/>
        <v>1</v>
      </c>
      <c r="I23" s="4">
        <f t="shared" si="4"/>
        <v>1</v>
      </c>
      <c r="J23" s="4">
        <f t="shared" si="4"/>
        <v>1</v>
      </c>
      <c r="K23" s="4">
        <f t="shared" si="4"/>
        <v>1</v>
      </c>
      <c r="L23" s="4">
        <f t="shared" si="4"/>
        <v>1</v>
      </c>
      <c r="M23" s="4">
        <f t="shared" si="4"/>
        <v>1</v>
      </c>
      <c r="N23" s="4">
        <f t="shared" si="4"/>
        <v>1</v>
      </c>
      <c r="O23" s="4">
        <f t="shared" si="4"/>
        <v>1</v>
      </c>
      <c r="P23" s="4">
        <f t="shared" si="4"/>
        <v>0</v>
      </c>
      <c r="Q23" s="4">
        <f t="shared" si="4"/>
        <v>0</v>
      </c>
      <c r="R23" s="4">
        <f t="shared" si="4"/>
        <v>0</v>
      </c>
      <c r="S23" s="4">
        <f t="shared" si="4"/>
        <v>0</v>
      </c>
      <c r="T23" s="4">
        <f t="shared" si="4"/>
        <v>0</v>
      </c>
      <c r="U23" s="4">
        <f t="shared" si="4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Y23" s="4">
        <f t="shared" si="4"/>
        <v>0</v>
      </c>
      <c r="Z23" s="4">
        <f t="shared" si="4"/>
        <v>0</v>
      </c>
      <c r="AA23" s="3"/>
    </row>
    <row r="24" spans="1:27" ht="15.25" customHeight="1">
      <c r="A24" s="4">
        <v>1</v>
      </c>
      <c r="B24" s="4">
        <f t="shared" si="1"/>
        <v>23</v>
      </c>
      <c r="C24" s="2" t="s">
        <v>11</v>
      </c>
      <c r="D24" s="4">
        <v>2</v>
      </c>
      <c r="E24" s="2" t="str">
        <f t="shared" si="0"/>
        <v>PHYSICS</v>
      </c>
      <c r="F24" s="4">
        <f t="shared" si="2"/>
        <v>12</v>
      </c>
      <c r="G24" s="4">
        <f t="shared" ref="G24:Z24" si="5">IF(OR($E24=G$1,H24=1),1,0)</f>
        <v>1</v>
      </c>
      <c r="H24" s="4">
        <f t="shared" si="5"/>
        <v>1</v>
      </c>
      <c r="I24" s="4">
        <f t="shared" si="5"/>
        <v>1</v>
      </c>
      <c r="J24" s="4">
        <f t="shared" si="5"/>
        <v>1</v>
      </c>
      <c r="K24" s="4">
        <f t="shared" si="5"/>
        <v>1</v>
      </c>
      <c r="L24" s="4">
        <f t="shared" si="5"/>
        <v>1</v>
      </c>
      <c r="M24" s="4">
        <f t="shared" si="5"/>
        <v>1</v>
      </c>
      <c r="N24" s="4">
        <f t="shared" si="5"/>
        <v>1</v>
      </c>
      <c r="O24" s="4">
        <f t="shared" si="5"/>
        <v>1</v>
      </c>
      <c r="P24" s="4">
        <f t="shared" si="5"/>
        <v>1</v>
      </c>
      <c r="Q24" s="4">
        <f t="shared" si="5"/>
        <v>1</v>
      </c>
      <c r="R24" s="4">
        <f t="shared" si="5"/>
        <v>1</v>
      </c>
      <c r="S24" s="4">
        <f t="shared" si="5"/>
        <v>0</v>
      </c>
      <c r="T24" s="4">
        <f t="shared" si="5"/>
        <v>0</v>
      </c>
      <c r="U24" s="4">
        <f t="shared" si="5"/>
        <v>0</v>
      </c>
      <c r="V24" s="4">
        <f t="shared" si="5"/>
        <v>0</v>
      </c>
      <c r="W24" s="4">
        <f t="shared" si="5"/>
        <v>0</v>
      </c>
      <c r="X24" s="4">
        <f t="shared" si="5"/>
        <v>0</v>
      </c>
      <c r="Y24" s="4">
        <f t="shared" si="5"/>
        <v>0</v>
      </c>
      <c r="Z24" s="4">
        <f t="shared" si="5"/>
        <v>0</v>
      </c>
      <c r="AA24" s="3"/>
    </row>
    <row r="25" spans="1:27" ht="15.25" customHeight="1">
      <c r="A25" s="4">
        <v>1</v>
      </c>
      <c r="B25" s="4">
        <f t="shared" si="1"/>
        <v>24</v>
      </c>
      <c r="C25" s="2" t="s">
        <v>16</v>
      </c>
      <c r="D25" s="4">
        <v>4</v>
      </c>
      <c r="E25" s="2" t="str">
        <f t="shared" si="0"/>
        <v>SEA</v>
      </c>
      <c r="F25" s="4">
        <f t="shared" si="2"/>
        <v>16</v>
      </c>
      <c r="G25" s="4">
        <f t="shared" ref="G25:Z25" si="6">IF(OR($E25=G$1,H25=1),1,0)</f>
        <v>1</v>
      </c>
      <c r="H25" s="4">
        <f t="shared" si="6"/>
        <v>1</v>
      </c>
      <c r="I25" s="4">
        <f t="shared" si="6"/>
        <v>1</v>
      </c>
      <c r="J25" s="4">
        <f t="shared" si="6"/>
        <v>1</v>
      </c>
      <c r="K25" s="4">
        <f t="shared" si="6"/>
        <v>1</v>
      </c>
      <c r="L25" s="4">
        <f t="shared" si="6"/>
        <v>1</v>
      </c>
      <c r="M25" s="4">
        <f t="shared" si="6"/>
        <v>1</v>
      </c>
      <c r="N25" s="4">
        <f t="shared" si="6"/>
        <v>1</v>
      </c>
      <c r="O25" s="4">
        <f t="shared" si="6"/>
        <v>1</v>
      </c>
      <c r="P25" s="4">
        <f t="shared" si="6"/>
        <v>1</v>
      </c>
      <c r="Q25" s="4">
        <f t="shared" si="6"/>
        <v>1</v>
      </c>
      <c r="R25" s="4">
        <f t="shared" si="6"/>
        <v>1</v>
      </c>
      <c r="S25" s="4">
        <f t="shared" si="6"/>
        <v>1</v>
      </c>
      <c r="T25" s="4">
        <f t="shared" si="6"/>
        <v>1</v>
      </c>
      <c r="U25" s="4">
        <f t="shared" si="6"/>
        <v>1</v>
      </c>
      <c r="V25" s="4">
        <f t="shared" si="6"/>
        <v>1</v>
      </c>
      <c r="W25" s="4">
        <f t="shared" si="6"/>
        <v>0</v>
      </c>
      <c r="X25" s="4">
        <f t="shared" si="6"/>
        <v>0</v>
      </c>
      <c r="Y25" s="4">
        <f t="shared" si="6"/>
        <v>0</v>
      </c>
      <c r="Z25" s="4">
        <f t="shared" si="6"/>
        <v>0</v>
      </c>
      <c r="AA25" s="3"/>
    </row>
    <row r="26" spans="1:27" ht="15.25" customHeight="1">
      <c r="A26" s="4">
        <v>1</v>
      </c>
      <c r="B26" s="4">
        <f t="shared" si="1"/>
        <v>25</v>
      </c>
      <c r="C26" s="2" t="s">
        <v>19</v>
      </c>
      <c r="D26" s="4">
        <v>2</v>
      </c>
      <c r="E26" s="2" t="str">
        <f t="shared" si="0"/>
        <v>MUSIC</v>
      </c>
      <c r="F26" s="4">
        <f t="shared" si="2"/>
        <v>13</v>
      </c>
      <c r="G26" s="4">
        <f t="shared" ref="G26:Z26" si="7">IF(OR($E26=G$1,H26=1),1,0)</f>
        <v>1</v>
      </c>
      <c r="H26" s="4">
        <f t="shared" si="7"/>
        <v>1</v>
      </c>
      <c r="I26" s="4">
        <f t="shared" si="7"/>
        <v>1</v>
      </c>
      <c r="J26" s="4">
        <f t="shared" si="7"/>
        <v>1</v>
      </c>
      <c r="K26" s="4">
        <f t="shared" si="7"/>
        <v>1</v>
      </c>
      <c r="L26" s="4">
        <f t="shared" si="7"/>
        <v>1</v>
      </c>
      <c r="M26" s="4">
        <f t="shared" si="7"/>
        <v>1</v>
      </c>
      <c r="N26" s="4">
        <f t="shared" si="7"/>
        <v>1</v>
      </c>
      <c r="O26" s="4">
        <f t="shared" si="7"/>
        <v>1</v>
      </c>
      <c r="P26" s="4">
        <f t="shared" si="7"/>
        <v>1</v>
      </c>
      <c r="Q26" s="4">
        <f t="shared" si="7"/>
        <v>1</v>
      </c>
      <c r="R26" s="4">
        <f t="shared" si="7"/>
        <v>1</v>
      </c>
      <c r="S26" s="4">
        <f t="shared" si="7"/>
        <v>1</v>
      </c>
      <c r="T26" s="4">
        <f t="shared" si="7"/>
        <v>0</v>
      </c>
      <c r="U26" s="4">
        <f t="shared" si="7"/>
        <v>0</v>
      </c>
      <c r="V26" s="4">
        <f t="shared" si="7"/>
        <v>0</v>
      </c>
      <c r="W26" s="4">
        <f t="shared" si="7"/>
        <v>0</v>
      </c>
      <c r="X26" s="4">
        <f t="shared" si="7"/>
        <v>0</v>
      </c>
      <c r="Y26" s="4">
        <f t="shared" si="7"/>
        <v>0</v>
      </c>
      <c r="Z26" s="4">
        <f t="shared" si="7"/>
        <v>0</v>
      </c>
      <c r="AA26" s="3"/>
    </row>
    <row r="27" spans="1:27" ht="15.25" customHeight="1">
      <c r="A27" s="4">
        <v>1</v>
      </c>
      <c r="B27" s="4">
        <f t="shared" si="1"/>
        <v>26</v>
      </c>
      <c r="C27" s="2" t="s">
        <v>8</v>
      </c>
      <c r="D27" s="4">
        <v>3</v>
      </c>
      <c r="E27" s="2" t="str">
        <f t="shared" si="0"/>
        <v>MOUNTAIN</v>
      </c>
      <c r="F27" s="4">
        <f t="shared" si="2"/>
        <v>19</v>
      </c>
      <c r="G27" s="4">
        <f t="shared" ref="G27:Z27" si="8">IF(OR($E27=G$1,H27=1),1,0)</f>
        <v>1</v>
      </c>
      <c r="H27" s="4">
        <f t="shared" si="8"/>
        <v>1</v>
      </c>
      <c r="I27" s="4">
        <f t="shared" si="8"/>
        <v>1</v>
      </c>
      <c r="J27" s="4">
        <f t="shared" si="8"/>
        <v>1</v>
      </c>
      <c r="K27" s="4">
        <f t="shared" si="8"/>
        <v>1</v>
      </c>
      <c r="L27" s="4">
        <f t="shared" si="8"/>
        <v>1</v>
      </c>
      <c r="M27" s="4">
        <f t="shared" si="8"/>
        <v>1</v>
      </c>
      <c r="N27" s="4">
        <f t="shared" si="8"/>
        <v>1</v>
      </c>
      <c r="O27" s="4">
        <f t="shared" si="8"/>
        <v>1</v>
      </c>
      <c r="P27" s="4">
        <f t="shared" si="8"/>
        <v>1</v>
      </c>
      <c r="Q27" s="4">
        <f t="shared" si="8"/>
        <v>1</v>
      </c>
      <c r="R27" s="4">
        <f t="shared" si="8"/>
        <v>1</v>
      </c>
      <c r="S27" s="4">
        <f t="shared" si="8"/>
        <v>1</v>
      </c>
      <c r="T27" s="4">
        <f t="shared" si="8"/>
        <v>1</v>
      </c>
      <c r="U27" s="4">
        <f t="shared" si="8"/>
        <v>1</v>
      </c>
      <c r="V27" s="4">
        <f t="shared" si="8"/>
        <v>1</v>
      </c>
      <c r="W27" s="4">
        <f t="shared" si="8"/>
        <v>1</v>
      </c>
      <c r="X27" s="4">
        <f t="shared" si="8"/>
        <v>1</v>
      </c>
      <c r="Y27" s="4">
        <f t="shared" si="8"/>
        <v>1</v>
      </c>
      <c r="Z27" s="4">
        <f t="shared" si="8"/>
        <v>0</v>
      </c>
      <c r="AA27" s="3"/>
    </row>
    <row r="28" spans="1:27" ht="15.25" customHeight="1">
      <c r="A28" s="4">
        <v>1</v>
      </c>
      <c r="B28" s="4">
        <f t="shared" si="1"/>
        <v>27</v>
      </c>
      <c r="C28" s="2" t="s">
        <v>16</v>
      </c>
      <c r="D28" s="4">
        <v>4</v>
      </c>
      <c r="E28" s="2" t="str">
        <f t="shared" si="0"/>
        <v>SEA</v>
      </c>
      <c r="F28" s="4">
        <f t="shared" si="2"/>
        <v>16</v>
      </c>
      <c r="G28" s="4">
        <f t="shared" ref="G28:Z28" si="9">IF(OR($E28=G$1,H28=1),1,0)</f>
        <v>1</v>
      </c>
      <c r="H28" s="4">
        <f t="shared" si="9"/>
        <v>1</v>
      </c>
      <c r="I28" s="4">
        <f t="shared" si="9"/>
        <v>1</v>
      </c>
      <c r="J28" s="4">
        <f t="shared" si="9"/>
        <v>1</v>
      </c>
      <c r="K28" s="4">
        <f t="shared" si="9"/>
        <v>1</v>
      </c>
      <c r="L28" s="4">
        <f t="shared" si="9"/>
        <v>1</v>
      </c>
      <c r="M28" s="4">
        <f t="shared" si="9"/>
        <v>1</v>
      </c>
      <c r="N28" s="4">
        <f t="shared" si="9"/>
        <v>1</v>
      </c>
      <c r="O28" s="4">
        <f t="shared" si="9"/>
        <v>1</v>
      </c>
      <c r="P28" s="4">
        <f t="shared" si="9"/>
        <v>1</v>
      </c>
      <c r="Q28" s="4">
        <f t="shared" si="9"/>
        <v>1</v>
      </c>
      <c r="R28" s="4">
        <f t="shared" si="9"/>
        <v>1</v>
      </c>
      <c r="S28" s="4">
        <f t="shared" si="9"/>
        <v>1</v>
      </c>
      <c r="T28" s="4">
        <f t="shared" si="9"/>
        <v>1</v>
      </c>
      <c r="U28" s="4">
        <f t="shared" si="9"/>
        <v>1</v>
      </c>
      <c r="V28" s="4">
        <f t="shared" si="9"/>
        <v>1</v>
      </c>
      <c r="W28" s="4">
        <f t="shared" si="9"/>
        <v>0</v>
      </c>
      <c r="X28" s="4">
        <f t="shared" si="9"/>
        <v>0</v>
      </c>
      <c r="Y28" s="4">
        <f t="shared" si="9"/>
        <v>0</v>
      </c>
      <c r="Z28" s="4">
        <f t="shared" si="9"/>
        <v>0</v>
      </c>
      <c r="AA28" s="3"/>
    </row>
    <row r="29" spans="1:27" ht="15.25" customHeight="1">
      <c r="A29" s="4">
        <v>1</v>
      </c>
      <c r="B29" s="4">
        <f t="shared" si="1"/>
        <v>28</v>
      </c>
      <c r="C29" s="2" t="s">
        <v>2</v>
      </c>
      <c r="D29" s="4">
        <v>2</v>
      </c>
      <c r="E29" s="2" t="str">
        <f t="shared" si="0"/>
        <v>HOPE</v>
      </c>
      <c r="F29" s="4">
        <f t="shared" si="2"/>
        <v>7</v>
      </c>
      <c r="G29" s="4">
        <f t="shared" ref="G29:Z29" si="10">IF(OR($E29=G$1,H29=1),1,0)</f>
        <v>1</v>
      </c>
      <c r="H29" s="4">
        <f t="shared" si="10"/>
        <v>1</v>
      </c>
      <c r="I29" s="4">
        <f t="shared" si="10"/>
        <v>1</v>
      </c>
      <c r="J29" s="4">
        <f t="shared" si="10"/>
        <v>1</v>
      </c>
      <c r="K29" s="4">
        <f t="shared" si="10"/>
        <v>1</v>
      </c>
      <c r="L29" s="4">
        <f t="shared" si="10"/>
        <v>1</v>
      </c>
      <c r="M29" s="4">
        <f t="shared" si="10"/>
        <v>1</v>
      </c>
      <c r="N29" s="4">
        <f t="shared" si="10"/>
        <v>0</v>
      </c>
      <c r="O29" s="4">
        <f t="shared" si="10"/>
        <v>0</v>
      </c>
      <c r="P29" s="4">
        <f t="shared" si="10"/>
        <v>0</v>
      </c>
      <c r="Q29" s="4">
        <f t="shared" si="10"/>
        <v>0</v>
      </c>
      <c r="R29" s="4">
        <f t="shared" si="10"/>
        <v>0</v>
      </c>
      <c r="S29" s="4">
        <f t="shared" si="10"/>
        <v>0</v>
      </c>
      <c r="T29" s="4">
        <f t="shared" si="10"/>
        <v>0</v>
      </c>
      <c r="U29" s="4">
        <f t="shared" si="10"/>
        <v>0</v>
      </c>
      <c r="V29" s="4">
        <f t="shared" si="10"/>
        <v>0</v>
      </c>
      <c r="W29" s="4">
        <f t="shared" si="10"/>
        <v>0</v>
      </c>
      <c r="X29" s="4">
        <f t="shared" si="10"/>
        <v>0</v>
      </c>
      <c r="Y29" s="4">
        <f t="shared" si="10"/>
        <v>0</v>
      </c>
      <c r="Z29" s="4">
        <f t="shared" si="10"/>
        <v>0</v>
      </c>
      <c r="AA29" s="3"/>
    </row>
    <row r="30" spans="1:27" ht="15.25" customHeight="1">
      <c r="A30" s="4">
        <v>1</v>
      </c>
      <c r="B30" s="4">
        <f t="shared" si="1"/>
        <v>29</v>
      </c>
      <c r="C30" s="2" t="s">
        <v>17</v>
      </c>
      <c r="D30" s="4">
        <v>3</v>
      </c>
      <c r="E30" s="2" t="str">
        <f t="shared" si="0"/>
        <v>ORANGE</v>
      </c>
      <c r="F30" s="4">
        <f t="shared" si="2"/>
        <v>5</v>
      </c>
      <c r="G30" s="4">
        <f t="shared" ref="G30:Z30" si="11">IF(OR($E30=G$1,H30=1),1,0)</f>
        <v>1</v>
      </c>
      <c r="H30" s="4">
        <f t="shared" si="11"/>
        <v>1</v>
      </c>
      <c r="I30" s="4">
        <f t="shared" si="11"/>
        <v>1</v>
      </c>
      <c r="J30" s="4">
        <f t="shared" si="11"/>
        <v>1</v>
      </c>
      <c r="K30" s="4">
        <f t="shared" si="11"/>
        <v>1</v>
      </c>
      <c r="L30" s="4">
        <f t="shared" si="11"/>
        <v>0</v>
      </c>
      <c r="M30" s="4">
        <f t="shared" si="11"/>
        <v>0</v>
      </c>
      <c r="N30" s="4">
        <f t="shared" si="11"/>
        <v>0</v>
      </c>
      <c r="O30" s="4">
        <f t="shared" si="11"/>
        <v>0</v>
      </c>
      <c r="P30" s="4">
        <f t="shared" si="11"/>
        <v>0</v>
      </c>
      <c r="Q30" s="4">
        <f t="shared" si="11"/>
        <v>0</v>
      </c>
      <c r="R30" s="4">
        <f t="shared" si="11"/>
        <v>0</v>
      </c>
      <c r="S30" s="4">
        <f t="shared" si="11"/>
        <v>0</v>
      </c>
      <c r="T30" s="4">
        <f t="shared" si="11"/>
        <v>0</v>
      </c>
      <c r="U30" s="4">
        <f t="shared" si="11"/>
        <v>0</v>
      </c>
      <c r="V30" s="4">
        <f t="shared" si="11"/>
        <v>0</v>
      </c>
      <c r="W30" s="4">
        <f t="shared" si="11"/>
        <v>0</v>
      </c>
      <c r="X30" s="4">
        <f t="shared" si="11"/>
        <v>0</v>
      </c>
      <c r="Y30" s="4">
        <f t="shared" si="11"/>
        <v>0</v>
      </c>
      <c r="Z30" s="4">
        <f t="shared" si="11"/>
        <v>0</v>
      </c>
      <c r="AA30" s="3"/>
    </row>
    <row r="31" spans="1:27" ht="15.25" customHeight="1">
      <c r="A31" s="4">
        <v>1</v>
      </c>
      <c r="B31" s="4">
        <f t="shared" si="1"/>
        <v>30</v>
      </c>
      <c r="C31" s="2" t="s">
        <v>4</v>
      </c>
      <c r="D31" s="4">
        <v>3</v>
      </c>
      <c r="E31" s="2" t="str">
        <f t="shared" si="0"/>
        <v>CITY</v>
      </c>
      <c r="F31" s="4">
        <f t="shared" si="2"/>
        <v>18</v>
      </c>
      <c r="G31" s="4">
        <f t="shared" ref="G31:Z31" si="12">IF(OR($E31=G$1,H31=1),1,0)</f>
        <v>1</v>
      </c>
      <c r="H31" s="4">
        <f t="shared" si="12"/>
        <v>1</v>
      </c>
      <c r="I31" s="4">
        <f t="shared" si="12"/>
        <v>1</v>
      </c>
      <c r="J31" s="4">
        <f t="shared" si="12"/>
        <v>1</v>
      </c>
      <c r="K31" s="4">
        <f t="shared" si="12"/>
        <v>1</v>
      </c>
      <c r="L31" s="4">
        <f t="shared" si="12"/>
        <v>1</v>
      </c>
      <c r="M31" s="4">
        <f t="shared" si="12"/>
        <v>1</v>
      </c>
      <c r="N31" s="4">
        <f t="shared" si="12"/>
        <v>1</v>
      </c>
      <c r="O31" s="4">
        <f t="shared" si="12"/>
        <v>1</v>
      </c>
      <c r="P31" s="4">
        <f t="shared" si="12"/>
        <v>1</v>
      </c>
      <c r="Q31" s="4">
        <f t="shared" si="12"/>
        <v>1</v>
      </c>
      <c r="R31" s="4">
        <f t="shared" si="12"/>
        <v>1</v>
      </c>
      <c r="S31" s="4">
        <f t="shared" si="12"/>
        <v>1</v>
      </c>
      <c r="T31" s="4">
        <f t="shared" si="12"/>
        <v>1</v>
      </c>
      <c r="U31" s="4">
        <f t="shared" si="12"/>
        <v>1</v>
      </c>
      <c r="V31" s="4">
        <f t="shared" si="12"/>
        <v>1</v>
      </c>
      <c r="W31" s="4">
        <f t="shared" si="12"/>
        <v>1</v>
      </c>
      <c r="X31" s="4">
        <f t="shared" si="12"/>
        <v>1</v>
      </c>
      <c r="Y31" s="4">
        <f t="shared" si="12"/>
        <v>0</v>
      </c>
      <c r="Z31" s="4">
        <f t="shared" si="12"/>
        <v>0</v>
      </c>
      <c r="AA31" s="3"/>
    </row>
    <row r="32" spans="1:27" ht="15.25" customHeight="1">
      <c r="A32" s="4">
        <v>1</v>
      </c>
      <c r="B32" s="4">
        <f t="shared" si="1"/>
        <v>31</v>
      </c>
      <c r="C32" s="2" t="s">
        <v>2</v>
      </c>
      <c r="D32" s="4">
        <v>2</v>
      </c>
      <c r="E32" s="2" t="str">
        <f t="shared" si="0"/>
        <v>HOPE</v>
      </c>
      <c r="F32" s="4">
        <f t="shared" si="2"/>
        <v>7</v>
      </c>
      <c r="G32" s="4">
        <f t="shared" ref="G32:Z32" si="13">IF(OR($E32=G$1,H32=1),1,0)</f>
        <v>1</v>
      </c>
      <c r="H32" s="4">
        <f t="shared" si="13"/>
        <v>1</v>
      </c>
      <c r="I32" s="4">
        <f t="shared" si="13"/>
        <v>1</v>
      </c>
      <c r="J32" s="4">
        <f t="shared" si="13"/>
        <v>1</v>
      </c>
      <c r="K32" s="4">
        <f t="shared" si="13"/>
        <v>1</v>
      </c>
      <c r="L32" s="4">
        <f t="shared" si="13"/>
        <v>1</v>
      </c>
      <c r="M32" s="4">
        <f t="shared" si="13"/>
        <v>1</v>
      </c>
      <c r="N32" s="4">
        <f t="shared" si="13"/>
        <v>0</v>
      </c>
      <c r="O32" s="4">
        <f t="shared" si="13"/>
        <v>0</v>
      </c>
      <c r="P32" s="4">
        <f t="shared" si="13"/>
        <v>0</v>
      </c>
      <c r="Q32" s="4">
        <f t="shared" si="13"/>
        <v>0</v>
      </c>
      <c r="R32" s="4">
        <f t="shared" si="13"/>
        <v>0</v>
      </c>
      <c r="S32" s="4">
        <f t="shared" si="13"/>
        <v>0</v>
      </c>
      <c r="T32" s="4">
        <f t="shared" si="13"/>
        <v>0</v>
      </c>
      <c r="U32" s="4">
        <f t="shared" si="13"/>
        <v>0</v>
      </c>
      <c r="V32" s="4">
        <f t="shared" si="13"/>
        <v>0</v>
      </c>
      <c r="W32" s="4">
        <f t="shared" si="13"/>
        <v>0</v>
      </c>
      <c r="X32" s="4">
        <f t="shared" si="13"/>
        <v>0</v>
      </c>
      <c r="Y32" s="4">
        <f t="shared" si="13"/>
        <v>0</v>
      </c>
      <c r="Z32" s="4">
        <f t="shared" si="13"/>
        <v>0</v>
      </c>
      <c r="AA32" s="3"/>
    </row>
    <row r="33" spans="1:27" ht="15.25" customHeight="1">
      <c r="A33" s="4">
        <v>1</v>
      </c>
      <c r="B33" s="4">
        <f t="shared" si="1"/>
        <v>32</v>
      </c>
      <c r="C33" s="2" t="s">
        <v>9</v>
      </c>
      <c r="D33" s="4">
        <v>4</v>
      </c>
      <c r="E33" s="2" t="str">
        <f t="shared" si="0"/>
        <v>BLUE</v>
      </c>
      <c r="F33" s="4">
        <f t="shared" si="2"/>
        <v>2</v>
      </c>
      <c r="G33" s="4">
        <f t="shared" ref="G33:Z33" si="14">IF(OR($E33=G$1,H33=1),1,0)</f>
        <v>1</v>
      </c>
      <c r="H33" s="4">
        <f t="shared" si="14"/>
        <v>1</v>
      </c>
      <c r="I33" s="4">
        <f t="shared" si="14"/>
        <v>0</v>
      </c>
      <c r="J33" s="4">
        <f t="shared" si="14"/>
        <v>0</v>
      </c>
      <c r="K33" s="4">
        <f t="shared" si="14"/>
        <v>0</v>
      </c>
      <c r="L33" s="4">
        <f t="shared" si="14"/>
        <v>0</v>
      </c>
      <c r="M33" s="4">
        <f t="shared" si="14"/>
        <v>0</v>
      </c>
      <c r="N33" s="4">
        <f t="shared" si="14"/>
        <v>0</v>
      </c>
      <c r="O33" s="4">
        <f t="shared" si="14"/>
        <v>0</v>
      </c>
      <c r="P33" s="4">
        <f t="shared" si="14"/>
        <v>0</v>
      </c>
      <c r="Q33" s="4">
        <f t="shared" si="14"/>
        <v>0</v>
      </c>
      <c r="R33" s="4">
        <f t="shared" si="14"/>
        <v>0</v>
      </c>
      <c r="S33" s="4">
        <f t="shared" si="14"/>
        <v>0</v>
      </c>
      <c r="T33" s="4">
        <f t="shared" si="14"/>
        <v>0</v>
      </c>
      <c r="U33" s="4">
        <f t="shared" si="14"/>
        <v>0</v>
      </c>
      <c r="V33" s="4">
        <f t="shared" si="14"/>
        <v>0</v>
      </c>
      <c r="W33" s="4">
        <f t="shared" si="14"/>
        <v>0</v>
      </c>
      <c r="X33" s="4">
        <f t="shared" si="14"/>
        <v>0</v>
      </c>
      <c r="Y33" s="4">
        <f t="shared" si="14"/>
        <v>0</v>
      </c>
      <c r="Z33" s="4">
        <f t="shared" si="14"/>
        <v>0</v>
      </c>
      <c r="AA33" s="3"/>
    </row>
    <row r="34" spans="1:27" ht="15.25" customHeight="1">
      <c r="A34" s="4">
        <v>1</v>
      </c>
      <c r="B34" s="4">
        <f t="shared" si="1"/>
        <v>33</v>
      </c>
      <c r="C34" s="2" t="s">
        <v>1</v>
      </c>
      <c r="D34" s="4">
        <v>2</v>
      </c>
      <c r="E34" s="2" t="str">
        <f t="shared" si="0"/>
        <v>PURPLE</v>
      </c>
      <c r="F34" s="4">
        <f t="shared" si="2"/>
        <v>1</v>
      </c>
      <c r="G34" s="4">
        <f t="shared" ref="G34:Z34" si="15">IF(OR($E34=G$1,H34=1),1,0)</f>
        <v>1</v>
      </c>
      <c r="H34" s="4">
        <f t="shared" si="15"/>
        <v>0</v>
      </c>
      <c r="I34" s="4">
        <f t="shared" si="15"/>
        <v>0</v>
      </c>
      <c r="J34" s="4">
        <f t="shared" si="15"/>
        <v>0</v>
      </c>
      <c r="K34" s="4">
        <f t="shared" si="15"/>
        <v>0</v>
      </c>
      <c r="L34" s="4">
        <f t="shared" si="15"/>
        <v>0</v>
      </c>
      <c r="M34" s="4">
        <f t="shared" si="15"/>
        <v>0</v>
      </c>
      <c r="N34" s="4">
        <f t="shared" si="15"/>
        <v>0</v>
      </c>
      <c r="O34" s="4">
        <f t="shared" si="15"/>
        <v>0</v>
      </c>
      <c r="P34" s="4">
        <f t="shared" si="15"/>
        <v>0</v>
      </c>
      <c r="Q34" s="4">
        <f t="shared" si="15"/>
        <v>0</v>
      </c>
      <c r="R34" s="4">
        <f t="shared" si="15"/>
        <v>0</v>
      </c>
      <c r="S34" s="4">
        <f t="shared" si="15"/>
        <v>0</v>
      </c>
      <c r="T34" s="4">
        <f t="shared" si="15"/>
        <v>0</v>
      </c>
      <c r="U34" s="4">
        <f t="shared" si="15"/>
        <v>0</v>
      </c>
      <c r="V34" s="4">
        <f t="shared" si="15"/>
        <v>0</v>
      </c>
      <c r="W34" s="4">
        <f t="shared" si="15"/>
        <v>0</v>
      </c>
      <c r="X34" s="4">
        <f t="shared" si="15"/>
        <v>0</v>
      </c>
      <c r="Y34" s="4">
        <f t="shared" si="15"/>
        <v>0</v>
      </c>
      <c r="Z34" s="4">
        <f t="shared" si="15"/>
        <v>0</v>
      </c>
      <c r="AA34" s="3"/>
    </row>
    <row r="35" spans="1:27" ht="15.25" customHeight="1">
      <c r="A35" s="4">
        <v>1</v>
      </c>
      <c r="B35" s="4">
        <f t="shared" ref="B35:B61" si="16">B34+1</f>
        <v>34</v>
      </c>
      <c r="C35" s="2" t="s">
        <v>47</v>
      </c>
      <c r="D35" s="4">
        <v>1</v>
      </c>
      <c r="E35" s="2" t="str">
        <f t="shared" ref="E35:E41" si="17">MID(C35,32,FIND("/",C35)-33)</f>
        <v>ORANGE</v>
      </c>
      <c r="F35" s="4">
        <f t="shared" si="2"/>
        <v>5</v>
      </c>
      <c r="G35" s="4">
        <f t="shared" ref="G35:Z35" si="18">IF(OR($E35=G$1,H35=1),1,0)</f>
        <v>1</v>
      </c>
      <c r="H35" s="4">
        <f t="shared" si="18"/>
        <v>1</v>
      </c>
      <c r="I35" s="4">
        <f t="shared" si="18"/>
        <v>1</v>
      </c>
      <c r="J35" s="4">
        <f t="shared" si="18"/>
        <v>1</v>
      </c>
      <c r="K35" s="4">
        <f t="shared" si="18"/>
        <v>1</v>
      </c>
      <c r="L35" s="4">
        <f t="shared" si="18"/>
        <v>0</v>
      </c>
      <c r="M35" s="4">
        <f t="shared" si="18"/>
        <v>0</v>
      </c>
      <c r="N35" s="4">
        <f t="shared" si="18"/>
        <v>0</v>
      </c>
      <c r="O35" s="4">
        <f t="shared" si="18"/>
        <v>0</v>
      </c>
      <c r="P35" s="4">
        <f t="shared" si="18"/>
        <v>0</v>
      </c>
      <c r="Q35" s="4">
        <f t="shared" si="18"/>
        <v>0</v>
      </c>
      <c r="R35" s="4">
        <f t="shared" si="18"/>
        <v>0</v>
      </c>
      <c r="S35" s="4">
        <f t="shared" si="18"/>
        <v>0</v>
      </c>
      <c r="T35" s="4">
        <f t="shared" si="18"/>
        <v>0</v>
      </c>
      <c r="U35" s="4">
        <f t="shared" si="18"/>
        <v>0</v>
      </c>
      <c r="V35" s="4">
        <f t="shared" si="18"/>
        <v>0</v>
      </c>
      <c r="W35" s="4">
        <f t="shared" si="18"/>
        <v>0</v>
      </c>
      <c r="X35" s="4">
        <f t="shared" si="18"/>
        <v>0</v>
      </c>
      <c r="Y35" s="4">
        <f t="shared" si="18"/>
        <v>0</v>
      </c>
      <c r="Z35" s="4">
        <f t="shared" si="18"/>
        <v>0</v>
      </c>
      <c r="AA35" s="3"/>
    </row>
    <row r="36" spans="1:27" ht="15.25" customHeight="1">
      <c r="A36" s="4">
        <v>1</v>
      </c>
      <c r="B36" s="4">
        <f t="shared" si="16"/>
        <v>35</v>
      </c>
      <c r="C36" s="2" t="s">
        <v>48</v>
      </c>
      <c r="D36" s="4">
        <v>2</v>
      </c>
      <c r="E36" s="2" t="str">
        <f t="shared" si="17"/>
        <v>PHYSICS</v>
      </c>
      <c r="F36" s="4">
        <f t="shared" si="2"/>
        <v>12</v>
      </c>
      <c r="G36" s="4">
        <f t="shared" ref="G36:Z36" si="19">IF(OR($E36=G$1,H36=1),1,0)</f>
        <v>1</v>
      </c>
      <c r="H36" s="4">
        <f t="shared" si="19"/>
        <v>1</v>
      </c>
      <c r="I36" s="4">
        <f t="shared" si="19"/>
        <v>1</v>
      </c>
      <c r="J36" s="4">
        <f t="shared" si="19"/>
        <v>1</v>
      </c>
      <c r="K36" s="4">
        <f t="shared" si="19"/>
        <v>1</v>
      </c>
      <c r="L36" s="4">
        <f t="shared" si="19"/>
        <v>1</v>
      </c>
      <c r="M36" s="4">
        <f t="shared" si="19"/>
        <v>1</v>
      </c>
      <c r="N36" s="4">
        <f t="shared" si="19"/>
        <v>1</v>
      </c>
      <c r="O36" s="4">
        <f t="shared" si="19"/>
        <v>1</v>
      </c>
      <c r="P36" s="4">
        <f t="shared" si="19"/>
        <v>1</v>
      </c>
      <c r="Q36" s="4">
        <f t="shared" si="19"/>
        <v>1</v>
      </c>
      <c r="R36" s="4">
        <f t="shared" si="19"/>
        <v>1</v>
      </c>
      <c r="S36" s="4">
        <f t="shared" si="19"/>
        <v>0</v>
      </c>
      <c r="T36" s="4">
        <f t="shared" si="19"/>
        <v>0</v>
      </c>
      <c r="U36" s="4">
        <f t="shared" si="19"/>
        <v>0</v>
      </c>
      <c r="V36" s="4">
        <f t="shared" si="19"/>
        <v>0</v>
      </c>
      <c r="W36" s="4">
        <f t="shared" si="19"/>
        <v>0</v>
      </c>
      <c r="X36" s="4">
        <f t="shared" si="19"/>
        <v>0</v>
      </c>
      <c r="Y36" s="4">
        <f t="shared" si="19"/>
        <v>0</v>
      </c>
      <c r="Z36" s="4">
        <f t="shared" si="19"/>
        <v>0</v>
      </c>
      <c r="AA36" s="3"/>
    </row>
    <row r="37" spans="1:27" ht="15.25" customHeight="1">
      <c r="A37" s="4">
        <v>1</v>
      </c>
      <c r="B37" s="4">
        <f t="shared" si="16"/>
        <v>36</v>
      </c>
      <c r="C37" s="2" t="s">
        <v>49</v>
      </c>
      <c r="D37" s="4">
        <v>3</v>
      </c>
      <c r="E37" s="2" t="str">
        <f t="shared" si="17"/>
        <v>POWER</v>
      </c>
      <c r="F37" s="4">
        <f t="shared" si="2"/>
        <v>10</v>
      </c>
      <c r="G37" s="4">
        <f t="shared" ref="G37:Z37" si="20">IF(OR($E37=G$1,H37=1),1,0)</f>
        <v>1</v>
      </c>
      <c r="H37" s="4">
        <f t="shared" si="20"/>
        <v>1</v>
      </c>
      <c r="I37" s="4">
        <f t="shared" si="20"/>
        <v>1</v>
      </c>
      <c r="J37" s="4">
        <f t="shared" si="20"/>
        <v>1</v>
      </c>
      <c r="K37" s="4">
        <f t="shared" si="20"/>
        <v>1</v>
      </c>
      <c r="L37" s="4">
        <f t="shared" si="20"/>
        <v>1</v>
      </c>
      <c r="M37" s="4">
        <f t="shared" si="20"/>
        <v>1</v>
      </c>
      <c r="N37" s="4">
        <f t="shared" si="20"/>
        <v>1</v>
      </c>
      <c r="O37" s="4">
        <f t="shared" si="20"/>
        <v>1</v>
      </c>
      <c r="P37" s="4">
        <f t="shared" si="20"/>
        <v>1</v>
      </c>
      <c r="Q37" s="4">
        <f t="shared" si="20"/>
        <v>0</v>
      </c>
      <c r="R37" s="4">
        <f t="shared" si="20"/>
        <v>0</v>
      </c>
      <c r="S37" s="4">
        <f t="shared" si="20"/>
        <v>0</v>
      </c>
      <c r="T37" s="4">
        <f t="shared" si="20"/>
        <v>0</v>
      </c>
      <c r="U37" s="4">
        <f t="shared" si="20"/>
        <v>0</v>
      </c>
      <c r="V37" s="4">
        <f t="shared" si="20"/>
        <v>0</v>
      </c>
      <c r="W37" s="4">
        <f t="shared" si="20"/>
        <v>0</v>
      </c>
      <c r="X37" s="4">
        <f t="shared" si="20"/>
        <v>0</v>
      </c>
      <c r="Y37" s="4">
        <f t="shared" si="20"/>
        <v>0</v>
      </c>
      <c r="Z37" s="4">
        <f t="shared" si="20"/>
        <v>0</v>
      </c>
      <c r="AA37" s="3"/>
    </row>
    <row r="38" spans="1:27" ht="15.25" customHeight="1">
      <c r="A38" s="4">
        <v>1</v>
      </c>
      <c r="B38" s="4">
        <f t="shared" si="16"/>
        <v>37</v>
      </c>
      <c r="C38" s="2" t="s">
        <v>50</v>
      </c>
      <c r="D38" s="4">
        <v>2</v>
      </c>
      <c r="E38" s="2" t="str">
        <f t="shared" si="17"/>
        <v>HOPE</v>
      </c>
      <c r="F38" s="4">
        <f t="shared" si="2"/>
        <v>7</v>
      </c>
      <c r="G38" s="4">
        <f t="shared" ref="G38:Z38" si="21">IF(OR($E38=G$1,H38=1),1,0)</f>
        <v>1</v>
      </c>
      <c r="H38" s="4">
        <f t="shared" si="21"/>
        <v>1</v>
      </c>
      <c r="I38" s="4">
        <f t="shared" si="21"/>
        <v>1</v>
      </c>
      <c r="J38" s="4">
        <f t="shared" si="21"/>
        <v>1</v>
      </c>
      <c r="K38" s="4">
        <f t="shared" si="21"/>
        <v>1</v>
      </c>
      <c r="L38" s="4">
        <f t="shared" si="21"/>
        <v>1</v>
      </c>
      <c r="M38" s="4">
        <f t="shared" si="21"/>
        <v>1</v>
      </c>
      <c r="N38" s="4">
        <f t="shared" si="21"/>
        <v>0</v>
      </c>
      <c r="O38" s="4">
        <f t="shared" si="21"/>
        <v>0</v>
      </c>
      <c r="P38" s="4">
        <f t="shared" si="21"/>
        <v>0</v>
      </c>
      <c r="Q38" s="4">
        <f t="shared" si="21"/>
        <v>0</v>
      </c>
      <c r="R38" s="4">
        <f t="shared" si="21"/>
        <v>0</v>
      </c>
      <c r="S38" s="4">
        <f t="shared" si="21"/>
        <v>0</v>
      </c>
      <c r="T38" s="4">
        <f t="shared" si="21"/>
        <v>0</v>
      </c>
      <c r="U38" s="4">
        <f t="shared" si="21"/>
        <v>0</v>
      </c>
      <c r="V38" s="4">
        <f t="shared" si="21"/>
        <v>0</v>
      </c>
      <c r="W38" s="4">
        <f t="shared" si="21"/>
        <v>0</v>
      </c>
      <c r="X38" s="4">
        <f t="shared" si="21"/>
        <v>0</v>
      </c>
      <c r="Y38" s="4">
        <f t="shared" si="21"/>
        <v>0</v>
      </c>
      <c r="Z38" s="4">
        <f t="shared" si="21"/>
        <v>0</v>
      </c>
      <c r="AA38" s="3"/>
    </row>
    <row r="39" spans="1:27" ht="15.25" customHeight="1">
      <c r="A39" s="4">
        <v>1</v>
      </c>
      <c r="B39" s="4">
        <f t="shared" si="16"/>
        <v>38</v>
      </c>
      <c r="C39" s="2" t="s">
        <v>51</v>
      </c>
      <c r="D39" s="4">
        <v>1</v>
      </c>
      <c r="E39" s="2" t="str">
        <f t="shared" si="17"/>
        <v>BLUE</v>
      </c>
      <c r="F39" s="4">
        <f t="shared" si="2"/>
        <v>2</v>
      </c>
      <c r="G39" s="4">
        <f t="shared" ref="G39:Z39" si="22">IF(OR($E39=G$1,H39=1),1,0)</f>
        <v>1</v>
      </c>
      <c r="H39" s="4">
        <f t="shared" si="22"/>
        <v>1</v>
      </c>
      <c r="I39" s="4">
        <f t="shared" si="22"/>
        <v>0</v>
      </c>
      <c r="J39" s="4">
        <f t="shared" si="22"/>
        <v>0</v>
      </c>
      <c r="K39" s="4">
        <f t="shared" si="22"/>
        <v>0</v>
      </c>
      <c r="L39" s="4">
        <f t="shared" si="22"/>
        <v>0</v>
      </c>
      <c r="M39" s="4">
        <f t="shared" si="22"/>
        <v>0</v>
      </c>
      <c r="N39" s="4">
        <f t="shared" si="22"/>
        <v>0</v>
      </c>
      <c r="O39" s="4">
        <f t="shared" si="22"/>
        <v>0</v>
      </c>
      <c r="P39" s="4">
        <f t="shared" si="22"/>
        <v>0</v>
      </c>
      <c r="Q39" s="4">
        <f t="shared" si="22"/>
        <v>0</v>
      </c>
      <c r="R39" s="4">
        <f t="shared" si="22"/>
        <v>0</v>
      </c>
      <c r="S39" s="4">
        <f t="shared" si="22"/>
        <v>0</v>
      </c>
      <c r="T39" s="4">
        <f t="shared" si="22"/>
        <v>0</v>
      </c>
      <c r="U39" s="4">
        <f t="shared" si="22"/>
        <v>0</v>
      </c>
      <c r="V39" s="4">
        <f t="shared" si="22"/>
        <v>0</v>
      </c>
      <c r="W39" s="4">
        <f t="shared" si="22"/>
        <v>0</v>
      </c>
      <c r="X39" s="4">
        <f t="shared" si="22"/>
        <v>0</v>
      </c>
      <c r="Y39" s="4">
        <f t="shared" si="22"/>
        <v>0</v>
      </c>
      <c r="Z39" s="4">
        <f t="shared" si="22"/>
        <v>0</v>
      </c>
      <c r="AA39" s="3"/>
    </row>
    <row r="40" spans="1:27" ht="15.25" customHeight="1">
      <c r="A40" s="4">
        <v>1</v>
      </c>
      <c r="B40" s="4">
        <f t="shared" si="16"/>
        <v>39</v>
      </c>
      <c r="C40" s="2" t="s">
        <v>52</v>
      </c>
      <c r="D40" s="4">
        <v>3</v>
      </c>
      <c r="E40" s="2" t="str">
        <f t="shared" si="17"/>
        <v>SAFETY</v>
      </c>
      <c r="F40" s="4">
        <f t="shared" si="2"/>
        <v>8</v>
      </c>
      <c r="G40" s="4">
        <f t="shared" ref="G40:Z40" si="23">IF(OR($E40=G$1,H40=1),1,0)</f>
        <v>1</v>
      </c>
      <c r="H40" s="4">
        <f t="shared" si="23"/>
        <v>1</v>
      </c>
      <c r="I40" s="4">
        <f t="shared" si="23"/>
        <v>1</v>
      </c>
      <c r="J40" s="4">
        <f t="shared" si="23"/>
        <v>1</v>
      </c>
      <c r="K40" s="4">
        <f t="shared" si="23"/>
        <v>1</v>
      </c>
      <c r="L40" s="4">
        <f t="shared" si="23"/>
        <v>1</v>
      </c>
      <c r="M40" s="4">
        <f t="shared" si="23"/>
        <v>1</v>
      </c>
      <c r="N40" s="4">
        <f t="shared" si="23"/>
        <v>1</v>
      </c>
      <c r="O40" s="4">
        <f t="shared" si="23"/>
        <v>0</v>
      </c>
      <c r="P40" s="4">
        <f t="shared" si="23"/>
        <v>0</v>
      </c>
      <c r="Q40" s="4">
        <f t="shared" si="23"/>
        <v>0</v>
      </c>
      <c r="R40" s="4">
        <f t="shared" si="23"/>
        <v>0</v>
      </c>
      <c r="S40" s="4">
        <f t="shared" si="23"/>
        <v>0</v>
      </c>
      <c r="T40" s="4">
        <f t="shared" si="23"/>
        <v>0</v>
      </c>
      <c r="U40" s="4">
        <f t="shared" si="23"/>
        <v>0</v>
      </c>
      <c r="V40" s="4">
        <f t="shared" si="23"/>
        <v>0</v>
      </c>
      <c r="W40" s="4">
        <f t="shared" si="23"/>
        <v>0</v>
      </c>
      <c r="X40" s="4">
        <f t="shared" si="23"/>
        <v>0</v>
      </c>
      <c r="Y40" s="4">
        <f t="shared" si="23"/>
        <v>0</v>
      </c>
      <c r="Z40" s="4">
        <f t="shared" si="23"/>
        <v>0</v>
      </c>
      <c r="AA40" s="3"/>
    </row>
    <row r="41" spans="1:27" ht="15.25" customHeight="1">
      <c r="A41" s="4">
        <v>1</v>
      </c>
      <c r="B41" s="4">
        <f t="shared" si="16"/>
        <v>40</v>
      </c>
      <c r="C41" s="2" t="s">
        <v>53</v>
      </c>
      <c r="D41" s="4">
        <v>3</v>
      </c>
      <c r="E41" s="2" t="str">
        <f t="shared" si="17"/>
        <v>VILLAGE</v>
      </c>
      <c r="F41" s="4">
        <f t="shared" si="2"/>
        <v>20</v>
      </c>
      <c r="G41" s="4">
        <f t="shared" ref="G41:Z41" si="24">IF(OR($E41=G$1,H41=1),1,0)</f>
        <v>1</v>
      </c>
      <c r="H41" s="4">
        <f t="shared" si="24"/>
        <v>1</v>
      </c>
      <c r="I41" s="4">
        <f t="shared" si="24"/>
        <v>1</v>
      </c>
      <c r="J41" s="4">
        <f t="shared" si="24"/>
        <v>1</v>
      </c>
      <c r="K41" s="4">
        <f t="shared" si="24"/>
        <v>1</v>
      </c>
      <c r="L41" s="4">
        <f t="shared" si="24"/>
        <v>1</v>
      </c>
      <c r="M41" s="4">
        <f t="shared" si="24"/>
        <v>1</v>
      </c>
      <c r="N41" s="4">
        <f t="shared" si="24"/>
        <v>1</v>
      </c>
      <c r="O41" s="4">
        <f t="shared" si="24"/>
        <v>1</v>
      </c>
      <c r="P41" s="4">
        <f t="shared" si="24"/>
        <v>1</v>
      </c>
      <c r="Q41" s="4">
        <f t="shared" si="24"/>
        <v>1</v>
      </c>
      <c r="R41" s="4">
        <f t="shared" si="24"/>
        <v>1</v>
      </c>
      <c r="S41" s="4">
        <f t="shared" si="24"/>
        <v>1</v>
      </c>
      <c r="T41" s="4">
        <f t="shared" si="24"/>
        <v>1</v>
      </c>
      <c r="U41" s="4">
        <f t="shared" si="24"/>
        <v>1</v>
      </c>
      <c r="V41" s="4">
        <f t="shared" si="24"/>
        <v>1</v>
      </c>
      <c r="W41" s="4">
        <f t="shared" si="24"/>
        <v>1</v>
      </c>
      <c r="X41" s="4">
        <f t="shared" si="24"/>
        <v>1</v>
      </c>
      <c r="Y41" s="4">
        <f t="shared" si="24"/>
        <v>1</v>
      </c>
      <c r="Z41" s="4">
        <f t="shared" si="24"/>
        <v>1</v>
      </c>
      <c r="AA41" s="3"/>
    </row>
    <row r="42" spans="1:27" ht="15.25" customHeight="1">
      <c r="A42" s="4">
        <v>1</v>
      </c>
      <c r="B42" s="4">
        <f t="shared" si="16"/>
        <v>41</v>
      </c>
      <c r="C42" s="2" t="s">
        <v>4</v>
      </c>
      <c r="D42" s="4">
        <v>4</v>
      </c>
      <c r="E42" s="2" t="str">
        <f t="shared" ref="E42:E54" si="25">IF(C42="Very much",4,IF(C42="Somewhat",3,IF(C42="Not much",2,IF(C42="Not at all",1,C42))))</f>
        <v>CITY</v>
      </c>
      <c r="F42" s="4">
        <f t="shared" si="2"/>
        <v>18</v>
      </c>
      <c r="G42" s="4">
        <f t="shared" ref="G42:Z42" si="26">IF(OR($E42=G$1,H42=1),1,0)</f>
        <v>1</v>
      </c>
      <c r="H42" s="4">
        <f t="shared" si="26"/>
        <v>1</v>
      </c>
      <c r="I42" s="4">
        <f t="shared" si="26"/>
        <v>1</v>
      </c>
      <c r="J42" s="4">
        <f t="shared" si="26"/>
        <v>1</v>
      </c>
      <c r="K42" s="4">
        <f t="shared" si="26"/>
        <v>1</v>
      </c>
      <c r="L42" s="4">
        <f t="shared" si="26"/>
        <v>1</v>
      </c>
      <c r="M42" s="4">
        <f t="shared" si="26"/>
        <v>1</v>
      </c>
      <c r="N42" s="4">
        <f t="shared" si="26"/>
        <v>1</v>
      </c>
      <c r="O42" s="4">
        <f t="shared" si="26"/>
        <v>1</v>
      </c>
      <c r="P42" s="4">
        <f t="shared" si="26"/>
        <v>1</v>
      </c>
      <c r="Q42" s="4">
        <f t="shared" si="26"/>
        <v>1</v>
      </c>
      <c r="R42" s="4">
        <f t="shared" si="26"/>
        <v>1</v>
      </c>
      <c r="S42" s="4">
        <f t="shared" si="26"/>
        <v>1</v>
      </c>
      <c r="T42" s="4">
        <f t="shared" si="26"/>
        <v>1</v>
      </c>
      <c r="U42" s="4">
        <f t="shared" si="26"/>
        <v>1</v>
      </c>
      <c r="V42" s="4">
        <f t="shared" si="26"/>
        <v>1</v>
      </c>
      <c r="W42" s="4">
        <f t="shared" si="26"/>
        <v>1</v>
      </c>
      <c r="X42" s="4">
        <f t="shared" si="26"/>
        <v>1</v>
      </c>
      <c r="Y42" s="4">
        <f t="shared" si="26"/>
        <v>0</v>
      </c>
      <c r="Z42" s="4">
        <f t="shared" si="26"/>
        <v>0</v>
      </c>
      <c r="AA42" s="3"/>
    </row>
    <row r="43" spans="1:27" ht="15.25" customHeight="1">
      <c r="A43" s="4">
        <v>1</v>
      </c>
      <c r="B43" s="4">
        <f t="shared" si="16"/>
        <v>42</v>
      </c>
      <c r="C43" s="2" t="s">
        <v>6</v>
      </c>
      <c r="D43" s="4">
        <v>2</v>
      </c>
      <c r="E43" s="2" t="str">
        <f t="shared" si="25"/>
        <v>VITALITY</v>
      </c>
      <c r="F43" s="4">
        <f t="shared" si="2"/>
        <v>9</v>
      </c>
      <c r="G43" s="4">
        <f t="shared" ref="G43:Z43" si="27">IF(OR($E43=G$1,H43=1),1,0)</f>
        <v>1</v>
      </c>
      <c r="H43" s="4">
        <f t="shared" si="27"/>
        <v>1</v>
      </c>
      <c r="I43" s="4">
        <f t="shared" si="27"/>
        <v>1</v>
      </c>
      <c r="J43" s="4">
        <f t="shared" si="27"/>
        <v>1</v>
      </c>
      <c r="K43" s="4">
        <f t="shared" si="27"/>
        <v>1</v>
      </c>
      <c r="L43" s="4">
        <f t="shared" si="27"/>
        <v>1</v>
      </c>
      <c r="M43" s="4">
        <f t="shared" si="27"/>
        <v>1</v>
      </c>
      <c r="N43" s="4">
        <f t="shared" si="27"/>
        <v>1</v>
      </c>
      <c r="O43" s="4">
        <f t="shared" si="27"/>
        <v>1</v>
      </c>
      <c r="P43" s="4">
        <f t="shared" si="27"/>
        <v>0</v>
      </c>
      <c r="Q43" s="4">
        <f t="shared" si="27"/>
        <v>0</v>
      </c>
      <c r="R43" s="4">
        <f t="shared" si="27"/>
        <v>0</v>
      </c>
      <c r="S43" s="4">
        <f t="shared" si="27"/>
        <v>0</v>
      </c>
      <c r="T43" s="4">
        <f t="shared" si="27"/>
        <v>0</v>
      </c>
      <c r="U43" s="4">
        <f t="shared" si="27"/>
        <v>0</v>
      </c>
      <c r="V43" s="4">
        <f t="shared" si="27"/>
        <v>0</v>
      </c>
      <c r="W43" s="4">
        <f t="shared" si="27"/>
        <v>0</v>
      </c>
      <c r="X43" s="4">
        <f t="shared" si="27"/>
        <v>0</v>
      </c>
      <c r="Y43" s="4">
        <f t="shared" si="27"/>
        <v>0</v>
      </c>
      <c r="Z43" s="4">
        <f t="shared" si="27"/>
        <v>0</v>
      </c>
      <c r="AA43" s="3"/>
    </row>
    <row r="44" spans="1:27" ht="15.25" customHeight="1">
      <c r="A44" s="4">
        <v>1</v>
      </c>
      <c r="B44" s="4">
        <f t="shared" si="16"/>
        <v>43</v>
      </c>
      <c r="C44" s="2" t="s">
        <v>12</v>
      </c>
      <c r="D44" s="4">
        <v>3</v>
      </c>
      <c r="E44" s="2" t="str">
        <f t="shared" si="25"/>
        <v>VILLAGE</v>
      </c>
      <c r="F44" s="4">
        <f t="shared" si="2"/>
        <v>20</v>
      </c>
      <c r="G44" s="4">
        <f t="shared" ref="G44:Z44" si="28">IF(OR($E44=G$1,H44=1),1,0)</f>
        <v>1</v>
      </c>
      <c r="H44" s="4">
        <f t="shared" si="28"/>
        <v>1</v>
      </c>
      <c r="I44" s="4">
        <f t="shared" si="28"/>
        <v>1</v>
      </c>
      <c r="J44" s="4">
        <f t="shared" si="28"/>
        <v>1</v>
      </c>
      <c r="K44" s="4">
        <f t="shared" si="28"/>
        <v>1</v>
      </c>
      <c r="L44" s="4">
        <f t="shared" si="28"/>
        <v>1</v>
      </c>
      <c r="M44" s="4">
        <f t="shared" si="28"/>
        <v>1</v>
      </c>
      <c r="N44" s="4">
        <f t="shared" si="28"/>
        <v>1</v>
      </c>
      <c r="O44" s="4">
        <f t="shared" si="28"/>
        <v>1</v>
      </c>
      <c r="P44" s="4">
        <f t="shared" si="28"/>
        <v>1</v>
      </c>
      <c r="Q44" s="4">
        <f t="shared" si="28"/>
        <v>1</v>
      </c>
      <c r="R44" s="4">
        <f t="shared" si="28"/>
        <v>1</v>
      </c>
      <c r="S44" s="4">
        <f t="shared" si="28"/>
        <v>1</v>
      </c>
      <c r="T44" s="4">
        <f t="shared" si="28"/>
        <v>1</v>
      </c>
      <c r="U44" s="4">
        <f t="shared" si="28"/>
        <v>1</v>
      </c>
      <c r="V44" s="4">
        <f t="shared" si="28"/>
        <v>1</v>
      </c>
      <c r="W44" s="4">
        <f t="shared" si="28"/>
        <v>1</v>
      </c>
      <c r="X44" s="4">
        <f t="shared" si="28"/>
        <v>1</v>
      </c>
      <c r="Y44" s="4">
        <f t="shared" si="28"/>
        <v>1</v>
      </c>
      <c r="Z44" s="4">
        <f t="shared" si="28"/>
        <v>1</v>
      </c>
      <c r="AA44" s="3"/>
    </row>
    <row r="45" spans="1:27" ht="15.25" customHeight="1">
      <c r="A45" s="4">
        <v>1</v>
      </c>
      <c r="B45" s="4">
        <f t="shared" si="16"/>
        <v>44</v>
      </c>
      <c r="C45" s="2" t="s">
        <v>15</v>
      </c>
      <c r="D45" s="4">
        <v>2</v>
      </c>
      <c r="E45" s="2" t="str">
        <f t="shared" si="25"/>
        <v>GEOGRAPHY</v>
      </c>
      <c r="F45" s="4">
        <f t="shared" si="2"/>
        <v>15</v>
      </c>
      <c r="G45" s="4">
        <f t="shared" ref="G45:Z45" si="29">IF(OR($E45=G$1,H45=1),1,0)</f>
        <v>1</v>
      </c>
      <c r="H45" s="4">
        <f t="shared" si="29"/>
        <v>1</v>
      </c>
      <c r="I45" s="4">
        <f t="shared" si="29"/>
        <v>1</v>
      </c>
      <c r="J45" s="4">
        <f t="shared" si="29"/>
        <v>1</v>
      </c>
      <c r="K45" s="4">
        <f t="shared" si="29"/>
        <v>1</v>
      </c>
      <c r="L45" s="4">
        <f t="shared" si="29"/>
        <v>1</v>
      </c>
      <c r="M45" s="4">
        <f t="shared" si="29"/>
        <v>1</v>
      </c>
      <c r="N45" s="4">
        <f t="shared" si="29"/>
        <v>1</v>
      </c>
      <c r="O45" s="4">
        <f t="shared" si="29"/>
        <v>1</v>
      </c>
      <c r="P45" s="4">
        <f t="shared" si="29"/>
        <v>1</v>
      </c>
      <c r="Q45" s="4">
        <f t="shared" si="29"/>
        <v>1</v>
      </c>
      <c r="R45" s="4">
        <f t="shared" si="29"/>
        <v>1</v>
      </c>
      <c r="S45" s="4">
        <f t="shared" si="29"/>
        <v>1</v>
      </c>
      <c r="T45" s="4">
        <f t="shared" si="29"/>
        <v>1</v>
      </c>
      <c r="U45" s="4">
        <f t="shared" si="29"/>
        <v>1</v>
      </c>
      <c r="V45" s="4">
        <f t="shared" si="29"/>
        <v>0</v>
      </c>
      <c r="W45" s="4">
        <f t="shared" si="29"/>
        <v>0</v>
      </c>
      <c r="X45" s="4">
        <f t="shared" si="29"/>
        <v>0</v>
      </c>
      <c r="Y45" s="4">
        <f t="shared" si="29"/>
        <v>0</v>
      </c>
      <c r="Z45" s="4">
        <f t="shared" si="29"/>
        <v>0</v>
      </c>
      <c r="AA45" s="3"/>
    </row>
    <row r="46" spans="1:27" ht="15.25" customHeight="1">
      <c r="A46" s="4">
        <v>1</v>
      </c>
      <c r="B46" s="4">
        <f t="shared" si="16"/>
        <v>45</v>
      </c>
      <c r="C46" s="2" t="s">
        <v>19</v>
      </c>
      <c r="D46" s="4">
        <v>2</v>
      </c>
      <c r="E46" s="2" t="str">
        <f t="shared" si="25"/>
        <v>MUSIC</v>
      </c>
      <c r="F46" s="4">
        <f t="shared" si="2"/>
        <v>13</v>
      </c>
      <c r="G46" s="4">
        <f t="shared" ref="G46:Z46" si="30">IF(OR($E46=G$1,H46=1),1,0)</f>
        <v>1</v>
      </c>
      <c r="H46" s="4">
        <f t="shared" si="30"/>
        <v>1</v>
      </c>
      <c r="I46" s="4">
        <f t="shared" si="30"/>
        <v>1</v>
      </c>
      <c r="J46" s="4">
        <f t="shared" si="30"/>
        <v>1</v>
      </c>
      <c r="K46" s="4">
        <f t="shared" si="30"/>
        <v>1</v>
      </c>
      <c r="L46" s="4">
        <f t="shared" si="30"/>
        <v>1</v>
      </c>
      <c r="M46" s="4">
        <f t="shared" si="30"/>
        <v>1</v>
      </c>
      <c r="N46" s="4">
        <f t="shared" si="30"/>
        <v>1</v>
      </c>
      <c r="O46" s="4">
        <f t="shared" si="30"/>
        <v>1</v>
      </c>
      <c r="P46" s="4">
        <f t="shared" si="30"/>
        <v>1</v>
      </c>
      <c r="Q46" s="4">
        <f t="shared" si="30"/>
        <v>1</v>
      </c>
      <c r="R46" s="4">
        <f t="shared" si="30"/>
        <v>1</v>
      </c>
      <c r="S46" s="4">
        <f t="shared" si="30"/>
        <v>1</v>
      </c>
      <c r="T46" s="4">
        <f t="shared" si="30"/>
        <v>0</v>
      </c>
      <c r="U46" s="4">
        <f t="shared" si="30"/>
        <v>0</v>
      </c>
      <c r="V46" s="4">
        <f t="shared" si="30"/>
        <v>0</v>
      </c>
      <c r="W46" s="4">
        <f t="shared" si="30"/>
        <v>0</v>
      </c>
      <c r="X46" s="4">
        <f t="shared" si="30"/>
        <v>0</v>
      </c>
      <c r="Y46" s="4">
        <f t="shared" si="30"/>
        <v>0</v>
      </c>
      <c r="Z46" s="4">
        <f t="shared" si="30"/>
        <v>0</v>
      </c>
      <c r="AA46" s="3"/>
    </row>
    <row r="47" spans="1:27" ht="15.25" customHeight="1">
      <c r="A47" s="4">
        <v>1</v>
      </c>
      <c r="B47" s="4">
        <f t="shared" si="16"/>
        <v>46</v>
      </c>
      <c r="C47" s="2" t="s">
        <v>8</v>
      </c>
      <c r="D47" s="4">
        <v>3</v>
      </c>
      <c r="E47" s="2" t="str">
        <f t="shared" si="25"/>
        <v>MOUNTAIN</v>
      </c>
      <c r="F47" s="4">
        <f t="shared" si="2"/>
        <v>19</v>
      </c>
      <c r="G47" s="4">
        <f t="shared" ref="G47:Z47" si="31">IF(OR($E47=G$1,H47=1),1,0)</f>
        <v>1</v>
      </c>
      <c r="H47" s="4">
        <f t="shared" si="31"/>
        <v>1</v>
      </c>
      <c r="I47" s="4">
        <f t="shared" si="31"/>
        <v>1</v>
      </c>
      <c r="J47" s="4">
        <f t="shared" si="31"/>
        <v>1</v>
      </c>
      <c r="K47" s="4">
        <f t="shared" si="31"/>
        <v>1</v>
      </c>
      <c r="L47" s="4">
        <f t="shared" si="31"/>
        <v>1</v>
      </c>
      <c r="M47" s="4">
        <f t="shared" si="31"/>
        <v>1</v>
      </c>
      <c r="N47" s="4">
        <f t="shared" si="31"/>
        <v>1</v>
      </c>
      <c r="O47" s="4">
        <f t="shared" si="31"/>
        <v>1</v>
      </c>
      <c r="P47" s="4">
        <f t="shared" si="31"/>
        <v>1</v>
      </c>
      <c r="Q47" s="4">
        <f t="shared" si="31"/>
        <v>1</v>
      </c>
      <c r="R47" s="4">
        <f t="shared" si="31"/>
        <v>1</v>
      </c>
      <c r="S47" s="4">
        <f t="shared" si="31"/>
        <v>1</v>
      </c>
      <c r="T47" s="4">
        <f t="shared" si="31"/>
        <v>1</v>
      </c>
      <c r="U47" s="4">
        <f t="shared" si="31"/>
        <v>1</v>
      </c>
      <c r="V47" s="4">
        <f t="shared" si="31"/>
        <v>1</v>
      </c>
      <c r="W47" s="4">
        <f t="shared" si="31"/>
        <v>1</v>
      </c>
      <c r="X47" s="4">
        <f t="shared" si="31"/>
        <v>1</v>
      </c>
      <c r="Y47" s="4">
        <f t="shared" si="31"/>
        <v>1</v>
      </c>
      <c r="Z47" s="4">
        <f t="shared" si="31"/>
        <v>0</v>
      </c>
      <c r="AA47" s="3"/>
    </row>
    <row r="48" spans="1:27" ht="15.25" customHeight="1">
      <c r="A48" s="4">
        <v>1</v>
      </c>
      <c r="B48" s="4">
        <f t="shared" si="16"/>
        <v>47</v>
      </c>
      <c r="C48" s="2" t="s">
        <v>16</v>
      </c>
      <c r="D48" s="4">
        <v>4</v>
      </c>
      <c r="E48" s="2" t="str">
        <f t="shared" si="25"/>
        <v>SEA</v>
      </c>
      <c r="F48" s="4">
        <f t="shared" si="2"/>
        <v>16</v>
      </c>
      <c r="G48" s="4">
        <f t="shared" ref="G48:Z48" si="32">IF(OR($E48=G$1,H48=1),1,0)</f>
        <v>1</v>
      </c>
      <c r="H48" s="4">
        <f t="shared" si="32"/>
        <v>1</v>
      </c>
      <c r="I48" s="4">
        <f t="shared" si="32"/>
        <v>1</v>
      </c>
      <c r="J48" s="4">
        <f t="shared" si="32"/>
        <v>1</v>
      </c>
      <c r="K48" s="4">
        <f t="shared" si="32"/>
        <v>1</v>
      </c>
      <c r="L48" s="4">
        <f t="shared" si="32"/>
        <v>1</v>
      </c>
      <c r="M48" s="4">
        <f t="shared" si="32"/>
        <v>1</v>
      </c>
      <c r="N48" s="4">
        <f t="shared" si="32"/>
        <v>1</v>
      </c>
      <c r="O48" s="4">
        <f t="shared" si="32"/>
        <v>1</v>
      </c>
      <c r="P48" s="4">
        <f t="shared" si="32"/>
        <v>1</v>
      </c>
      <c r="Q48" s="4">
        <f t="shared" si="32"/>
        <v>1</v>
      </c>
      <c r="R48" s="4">
        <f t="shared" si="32"/>
        <v>1</v>
      </c>
      <c r="S48" s="4">
        <f t="shared" si="32"/>
        <v>1</v>
      </c>
      <c r="T48" s="4">
        <f t="shared" si="32"/>
        <v>1</v>
      </c>
      <c r="U48" s="4">
        <f t="shared" si="32"/>
        <v>1</v>
      </c>
      <c r="V48" s="4">
        <f t="shared" si="32"/>
        <v>1</v>
      </c>
      <c r="W48" s="4">
        <f t="shared" si="32"/>
        <v>0</v>
      </c>
      <c r="X48" s="4">
        <f t="shared" si="32"/>
        <v>0</v>
      </c>
      <c r="Y48" s="4">
        <f t="shared" si="32"/>
        <v>0</v>
      </c>
      <c r="Z48" s="4">
        <f t="shared" si="32"/>
        <v>0</v>
      </c>
      <c r="AA48" s="3"/>
    </row>
    <row r="49" spans="1:27" ht="15.25" customHeight="1">
      <c r="A49" s="4">
        <v>1</v>
      </c>
      <c r="B49" s="4">
        <f t="shared" si="16"/>
        <v>48</v>
      </c>
      <c r="C49" s="2" t="s">
        <v>2</v>
      </c>
      <c r="D49" s="4">
        <v>2</v>
      </c>
      <c r="E49" s="2" t="str">
        <f t="shared" si="25"/>
        <v>HOPE</v>
      </c>
      <c r="F49" s="4">
        <f t="shared" si="2"/>
        <v>7</v>
      </c>
      <c r="G49" s="4">
        <f t="shared" ref="G49:Z49" si="33">IF(OR($E49=G$1,H49=1),1,0)</f>
        <v>1</v>
      </c>
      <c r="H49" s="4">
        <f t="shared" si="33"/>
        <v>1</v>
      </c>
      <c r="I49" s="4">
        <f t="shared" si="33"/>
        <v>1</v>
      </c>
      <c r="J49" s="4">
        <f t="shared" si="33"/>
        <v>1</v>
      </c>
      <c r="K49" s="4">
        <f t="shared" si="33"/>
        <v>1</v>
      </c>
      <c r="L49" s="4">
        <f t="shared" si="33"/>
        <v>1</v>
      </c>
      <c r="M49" s="4">
        <f t="shared" si="33"/>
        <v>1</v>
      </c>
      <c r="N49" s="4">
        <f t="shared" si="33"/>
        <v>0</v>
      </c>
      <c r="O49" s="4">
        <f t="shared" si="33"/>
        <v>0</v>
      </c>
      <c r="P49" s="4">
        <f t="shared" si="33"/>
        <v>0</v>
      </c>
      <c r="Q49" s="4">
        <f t="shared" si="33"/>
        <v>0</v>
      </c>
      <c r="R49" s="4">
        <f t="shared" si="33"/>
        <v>0</v>
      </c>
      <c r="S49" s="4">
        <f t="shared" si="33"/>
        <v>0</v>
      </c>
      <c r="T49" s="4">
        <f t="shared" si="33"/>
        <v>0</v>
      </c>
      <c r="U49" s="4">
        <f t="shared" si="33"/>
        <v>0</v>
      </c>
      <c r="V49" s="4">
        <f t="shared" si="33"/>
        <v>0</v>
      </c>
      <c r="W49" s="4">
        <f t="shared" si="33"/>
        <v>0</v>
      </c>
      <c r="X49" s="4">
        <f t="shared" si="33"/>
        <v>0</v>
      </c>
      <c r="Y49" s="4">
        <f t="shared" si="33"/>
        <v>0</v>
      </c>
      <c r="Z49" s="4">
        <f t="shared" si="33"/>
        <v>0</v>
      </c>
      <c r="AA49" s="3"/>
    </row>
    <row r="50" spans="1:27" ht="15.25" customHeight="1">
      <c r="A50" s="4">
        <v>1</v>
      </c>
      <c r="B50" s="4">
        <f t="shared" si="16"/>
        <v>49</v>
      </c>
      <c r="C50" s="2" t="s">
        <v>17</v>
      </c>
      <c r="D50" s="4">
        <v>3</v>
      </c>
      <c r="E50" s="2" t="str">
        <f t="shared" si="25"/>
        <v>ORANGE</v>
      </c>
      <c r="F50" s="4">
        <f t="shared" si="2"/>
        <v>5</v>
      </c>
      <c r="G50" s="4">
        <f t="shared" ref="G50:Z50" si="34">IF(OR($E50=G$1,H50=1),1,0)</f>
        <v>1</v>
      </c>
      <c r="H50" s="4">
        <f t="shared" si="34"/>
        <v>1</v>
      </c>
      <c r="I50" s="4">
        <f t="shared" si="34"/>
        <v>1</v>
      </c>
      <c r="J50" s="4">
        <f t="shared" si="34"/>
        <v>1</v>
      </c>
      <c r="K50" s="4">
        <f t="shared" si="34"/>
        <v>1</v>
      </c>
      <c r="L50" s="4">
        <f t="shared" si="34"/>
        <v>0</v>
      </c>
      <c r="M50" s="4">
        <f t="shared" si="34"/>
        <v>0</v>
      </c>
      <c r="N50" s="4">
        <f t="shared" si="34"/>
        <v>0</v>
      </c>
      <c r="O50" s="4">
        <f t="shared" si="34"/>
        <v>0</v>
      </c>
      <c r="P50" s="4">
        <f t="shared" si="34"/>
        <v>0</v>
      </c>
      <c r="Q50" s="4">
        <f t="shared" si="34"/>
        <v>0</v>
      </c>
      <c r="R50" s="4">
        <f t="shared" si="34"/>
        <v>0</v>
      </c>
      <c r="S50" s="4">
        <f t="shared" si="34"/>
        <v>0</v>
      </c>
      <c r="T50" s="4">
        <f t="shared" si="34"/>
        <v>0</v>
      </c>
      <c r="U50" s="4">
        <f t="shared" si="34"/>
        <v>0</v>
      </c>
      <c r="V50" s="4">
        <f t="shared" si="34"/>
        <v>0</v>
      </c>
      <c r="W50" s="4">
        <f t="shared" si="34"/>
        <v>0</v>
      </c>
      <c r="X50" s="4">
        <f t="shared" si="34"/>
        <v>0</v>
      </c>
      <c r="Y50" s="4">
        <f t="shared" si="34"/>
        <v>0</v>
      </c>
      <c r="Z50" s="4">
        <f t="shared" si="34"/>
        <v>0</v>
      </c>
      <c r="AA50" s="3"/>
    </row>
    <row r="51" spans="1:27" ht="15.25" customHeight="1">
      <c r="A51" s="4">
        <v>1</v>
      </c>
      <c r="B51" s="4">
        <f t="shared" si="16"/>
        <v>50</v>
      </c>
      <c r="C51" s="2" t="s">
        <v>5</v>
      </c>
      <c r="D51" s="4">
        <v>3</v>
      </c>
      <c r="E51" s="2" t="str">
        <f t="shared" si="25"/>
        <v>GREEN</v>
      </c>
      <c r="F51" s="4">
        <f t="shared" si="2"/>
        <v>3</v>
      </c>
      <c r="G51" s="4">
        <f t="shared" ref="G51:Z51" si="35">IF(OR($E51=G$1,H51=1),1,0)</f>
        <v>1</v>
      </c>
      <c r="H51" s="4">
        <f t="shared" si="35"/>
        <v>1</v>
      </c>
      <c r="I51" s="4">
        <f t="shared" si="35"/>
        <v>1</v>
      </c>
      <c r="J51" s="4">
        <f t="shared" si="35"/>
        <v>0</v>
      </c>
      <c r="K51" s="4">
        <f t="shared" si="35"/>
        <v>0</v>
      </c>
      <c r="L51" s="4">
        <f t="shared" si="35"/>
        <v>0</v>
      </c>
      <c r="M51" s="4">
        <f t="shared" si="35"/>
        <v>0</v>
      </c>
      <c r="N51" s="4">
        <f t="shared" si="35"/>
        <v>0</v>
      </c>
      <c r="O51" s="4">
        <f t="shared" si="35"/>
        <v>0</v>
      </c>
      <c r="P51" s="4">
        <f t="shared" si="35"/>
        <v>0</v>
      </c>
      <c r="Q51" s="4">
        <f t="shared" si="35"/>
        <v>0</v>
      </c>
      <c r="R51" s="4">
        <f t="shared" si="35"/>
        <v>0</v>
      </c>
      <c r="S51" s="4">
        <f t="shared" si="35"/>
        <v>0</v>
      </c>
      <c r="T51" s="4">
        <f t="shared" si="35"/>
        <v>0</v>
      </c>
      <c r="U51" s="4">
        <f t="shared" si="35"/>
        <v>0</v>
      </c>
      <c r="V51" s="4">
        <f t="shared" si="35"/>
        <v>0</v>
      </c>
      <c r="W51" s="4">
        <f t="shared" si="35"/>
        <v>0</v>
      </c>
      <c r="X51" s="4">
        <f t="shared" si="35"/>
        <v>0</v>
      </c>
      <c r="Y51" s="4">
        <f t="shared" si="35"/>
        <v>0</v>
      </c>
      <c r="Z51" s="4">
        <f t="shared" si="35"/>
        <v>0</v>
      </c>
      <c r="AA51" s="3"/>
    </row>
    <row r="52" spans="1:27" ht="15.25" customHeight="1">
      <c r="A52" s="4">
        <v>1</v>
      </c>
      <c r="B52" s="4">
        <f t="shared" si="16"/>
        <v>51</v>
      </c>
      <c r="C52" s="2" t="s">
        <v>16</v>
      </c>
      <c r="D52" s="4">
        <v>4</v>
      </c>
      <c r="E52" s="2" t="str">
        <f t="shared" si="25"/>
        <v>SEA</v>
      </c>
      <c r="F52" s="4">
        <f t="shared" si="2"/>
        <v>16</v>
      </c>
      <c r="G52" s="4">
        <f t="shared" ref="G52:Z52" si="36">IF(OR($E52=G$1,H52=1),1,0)</f>
        <v>1</v>
      </c>
      <c r="H52" s="4">
        <f t="shared" si="36"/>
        <v>1</v>
      </c>
      <c r="I52" s="4">
        <f t="shared" si="36"/>
        <v>1</v>
      </c>
      <c r="J52" s="4">
        <f t="shared" si="36"/>
        <v>1</v>
      </c>
      <c r="K52" s="4">
        <f t="shared" si="36"/>
        <v>1</v>
      </c>
      <c r="L52" s="4">
        <f t="shared" si="36"/>
        <v>1</v>
      </c>
      <c r="M52" s="4">
        <f t="shared" si="36"/>
        <v>1</v>
      </c>
      <c r="N52" s="4">
        <f t="shared" si="36"/>
        <v>1</v>
      </c>
      <c r="O52" s="4">
        <f t="shared" si="36"/>
        <v>1</v>
      </c>
      <c r="P52" s="4">
        <f t="shared" si="36"/>
        <v>1</v>
      </c>
      <c r="Q52" s="4">
        <f t="shared" si="36"/>
        <v>1</v>
      </c>
      <c r="R52" s="4">
        <f t="shared" si="36"/>
        <v>1</v>
      </c>
      <c r="S52" s="4">
        <f t="shared" si="36"/>
        <v>1</v>
      </c>
      <c r="T52" s="4">
        <f t="shared" si="36"/>
        <v>1</v>
      </c>
      <c r="U52" s="4">
        <f t="shared" si="36"/>
        <v>1</v>
      </c>
      <c r="V52" s="4">
        <f t="shared" si="36"/>
        <v>1</v>
      </c>
      <c r="W52" s="4">
        <f t="shared" si="36"/>
        <v>0</v>
      </c>
      <c r="X52" s="4">
        <f t="shared" si="36"/>
        <v>0</v>
      </c>
      <c r="Y52" s="4">
        <f t="shared" si="36"/>
        <v>0</v>
      </c>
      <c r="Z52" s="4">
        <f t="shared" si="36"/>
        <v>0</v>
      </c>
      <c r="AA52" s="3"/>
    </row>
    <row r="53" spans="1:27" ht="15.25" customHeight="1">
      <c r="A53" s="4">
        <v>1</v>
      </c>
      <c r="B53" s="4">
        <f t="shared" si="16"/>
        <v>52</v>
      </c>
      <c r="C53" s="2" t="s">
        <v>9</v>
      </c>
      <c r="D53" s="4">
        <v>4</v>
      </c>
      <c r="E53" s="2" t="str">
        <f t="shared" si="25"/>
        <v>BLUE</v>
      </c>
      <c r="F53" s="4">
        <f t="shared" si="2"/>
        <v>2</v>
      </c>
      <c r="G53" s="4">
        <f t="shared" ref="G53:Z53" si="37">IF(OR($E53=G$1,H53=1),1,0)</f>
        <v>1</v>
      </c>
      <c r="H53" s="4">
        <f t="shared" si="37"/>
        <v>1</v>
      </c>
      <c r="I53" s="4">
        <f t="shared" si="37"/>
        <v>0</v>
      </c>
      <c r="J53" s="4">
        <f t="shared" si="37"/>
        <v>0</v>
      </c>
      <c r="K53" s="4">
        <f t="shared" si="37"/>
        <v>0</v>
      </c>
      <c r="L53" s="4">
        <f t="shared" si="37"/>
        <v>0</v>
      </c>
      <c r="M53" s="4">
        <f t="shared" si="37"/>
        <v>0</v>
      </c>
      <c r="N53" s="4">
        <f t="shared" si="37"/>
        <v>0</v>
      </c>
      <c r="O53" s="4">
        <f t="shared" si="37"/>
        <v>0</v>
      </c>
      <c r="P53" s="4">
        <f t="shared" si="37"/>
        <v>0</v>
      </c>
      <c r="Q53" s="4">
        <f t="shared" si="37"/>
        <v>0</v>
      </c>
      <c r="R53" s="4">
        <f t="shared" si="37"/>
        <v>0</v>
      </c>
      <c r="S53" s="4">
        <f t="shared" si="37"/>
        <v>0</v>
      </c>
      <c r="T53" s="4">
        <f t="shared" si="37"/>
        <v>0</v>
      </c>
      <c r="U53" s="4">
        <f t="shared" si="37"/>
        <v>0</v>
      </c>
      <c r="V53" s="4">
        <f t="shared" si="37"/>
        <v>0</v>
      </c>
      <c r="W53" s="4">
        <f t="shared" si="37"/>
        <v>0</v>
      </c>
      <c r="X53" s="4">
        <f t="shared" si="37"/>
        <v>0</v>
      </c>
      <c r="Y53" s="4">
        <f t="shared" si="37"/>
        <v>0</v>
      </c>
      <c r="Z53" s="4">
        <f t="shared" si="37"/>
        <v>0</v>
      </c>
      <c r="AA53" s="3"/>
    </row>
    <row r="54" spans="1:27" ht="15.25" customHeight="1">
      <c r="A54" s="4">
        <v>1</v>
      </c>
      <c r="B54" s="4">
        <f t="shared" si="16"/>
        <v>53</v>
      </c>
      <c r="C54" s="2" t="s">
        <v>12</v>
      </c>
      <c r="D54" s="4">
        <v>4</v>
      </c>
      <c r="E54" s="2" t="str">
        <f t="shared" si="25"/>
        <v>VILLAGE</v>
      </c>
      <c r="F54" s="4">
        <f t="shared" si="2"/>
        <v>20</v>
      </c>
      <c r="G54" s="4">
        <f t="shared" ref="G54:Z54" si="38">IF(OR($E54=G$1,H54=1),1,0)</f>
        <v>1</v>
      </c>
      <c r="H54" s="4">
        <f t="shared" si="38"/>
        <v>1</v>
      </c>
      <c r="I54" s="4">
        <f t="shared" si="38"/>
        <v>1</v>
      </c>
      <c r="J54" s="4">
        <f t="shared" si="38"/>
        <v>1</v>
      </c>
      <c r="K54" s="4">
        <f t="shared" si="38"/>
        <v>1</v>
      </c>
      <c r="L54" s="4">
        <f t="shared" si="38"/>
        <v>1</v>
      </c>
      <c r="M54" s="4">
        <f t="shared" si="38"/>
        <v>1</v>
      </c>
      <c r="N54" s="4">
        <f t="shared" si="38"/>
        <v>1</v>
      </c>
      <c r="O54" s="4">
        <f t="shared" si="38"/>
        <v>1</v>
      </c>
      <c r="P54" s="4">
        <f t="shared" si="38"/>
        <v>1</v>
      </c>
      <c r="Q54" s="4">
        <f t="shared" si="38"/>
        <v>1</v>
      </c>
      <c r="R54" s="4">
        <f t="shared" si="38"/>
        <v>1</v>
      </c>
      <c r="S54" s="4">
        <f t="shared" si="38"/>
        <v>1</v>
      </c>
      <c r="T54" s="4">
        <f t="shared" si="38"/>
        <v>1</v>
      </c>
      <c r="U54" s="4">
        <f t="shared" si="38"/>
        <v>1</v>
      </c>
      <c r="V54" s="4">
        <f t="shared" si="38"/>
        <v>1</v>
      </c>
      <c r="W54" s="4">
        <f t="shared" si="38"/>
        <v>1</v>
      </c>
      <c r="X54" s="4">
        <f t="shared" si="38"/>
        <v>1</v>
      </c>
      <c r="Y54" s="4">
        <f t="shared" si="38"/>
        <v>1</v>
      </c>
      <c r="Z54" s="4">
        <f t="shared" si="38"/>
        <v>1</v>
      </c>
      <c r="AA54" s="3"/>
    </row>
    <row r="55" spans="1:27" ht="15.25" customHeight="1">
      <c r="A55" s="4">
        <v>1</v>
      </c>
      <c r="B55" s="4">
        <f t="shared" si="16"/>
        <v>54</v>
      </c>
      <c r="C55" s="2" t="s">
        <v>47</v>
      </c>
      <c r="D55" s="4">
        <v>1</v>
      </c>
      <c r="E55" s="2" t="str">
        <f t="shared" ref="E55:E61" si="39">MID(C55,32,FIND("/",C55)-33)</f>
        <v>ORANGE</v>
      </c>
      <c r="F55" s="4">
        <f t="shared" si="2"/>
        <v>5</v>
      </c>
      <c r="G55" s="4">
        <f t="shared" ref="G55:Z55" si="40">IF(OR($E55=G$1,H55=1),1,0)</f>
        <v>1</v>
      </c>
      <c r="H55" s="4">
        <f t="shared" si="40"/>
        <v>1</v>
      </c>
      <c r="I55" s="4">
        <f t="shared" si="40"/>
        <v>1</v>
      </c>
      <c r="J55" s="4">
        <f t="shared" si="40"/>
        <v>1</v>
      </c>
      <c r="K55" s="4">
        <f t="shared" si="40"/>
        <v>1</v>
      </c>
      <c r="L55" s="4">
        <f t="shared" si="40"/>
        <v>0</v>
      </c>
      <c r="M55" s="4">
        <f t="shared" si="40"/>
        <v>0</v>
      </c>
      <c r="N55" s="4">
        <f t="shared" si="40"/>
        <v>0</v>
      </c>
      <c r="O55" s="4">
        <f t="shared" si="40"/>
        <v>0</v>
      </c>
      <c r="P55" s="4">
        <f t="shared" si="40"/>
        <v>0</v>
      </c>
      <c r="Q55" s="4">
        <f t="shared" si="40"/>
        <v>0</v>
      </c>
      <c r="R55" s="4">
        <f t="shared" si="40"/>
        <v>0</v>
      </c>
      <c r="S55" s="4">
        <f t="shared" si="40"/>
        <v>0</v>
      </c>
      <c r="T55" s="4">
        <f t="shared" si="40"/>
        <v>0</v>
      </c>
      <c r="U55" s="4">
        <f t="shared" si="40"/>
        <v>0</v>
      </c>
      <c r="V55" s="4">
        <f t="shared" si="40"/>
        <v>0</v>
      </c>
      <c r="W55" s="4">
        <f t="shared" si="40"/>
        <v>0</v>
      </c>
      <c r="X55" s="4">
        <f t="shared" si="40"/>
        <v>0</v>
      </c>
      <c r="Y55" s="4">
        <f t="shared" si="40"/>
        <v>0</v>
      </c>
      <c r="Z55" s="4">
        <f t="shared" si="40"/>
        <v>0</v>
      </c>
      <c r="AA55" s="3"/>
    </row>
    <row r="56" spans="1:27" ht="15.25" customHeight="1">
      <c r="A56" s="4">
        <v>1</v>
      </c>
      <c r="B56" s="4">
        <f t="shared" si="16"/>
        <v>55</v>
      </c>
      <c r="C56" s="2" t="s">
        <v>54</v>
      </c>
      <c r="D56" s="4">
        <v>2</v>
      </c>
      <c r="E56" s="2" t="str">
        <f t="shared" si="39"/>
        <v>MOUNTAIN</v>
      </c>
      <c r="F56" s="4">
        <f t="shared" si="2"/>
        <v>19</v>
      </c>
      <c r="G56" s="4">
        <f t="shared" ref="G56:Z56" si="41">IF(OR($E56=G$1,H56=1),1,0)</f>
        <v>1</v>
      </c>
      <c r="H56" s="4">
        <f t="shared" si="41"/>
        <v>1</v>
      </c>
      <c r="I56" s="4">
        <f t="shared" si="41"/>
        <v>1</v>
      </c>
      <c r="J56" s="4">
        <f t="shared" si="41"/>
        <v>1</v>
      </c>
      <c r="K56" s="4">
        <f t="shared" si="41"/>
        <v>1</v>
      </c>
      <c r="L56" s="4">
        <f t="shared" si="41"/>
        <v>1</v>
      </c>
      <c r="M56" s="4">
        <f t="shared" si="41"/>
        <v>1</v>
      </c>
      <c r="N56" s="4">
        <f t="shared" si="41"/>
        <v>1</v>
      </c>
      <c r="O56" s="4">
        <f t="shared" si="41"/>
        <v>1</v>
      </c>
      <c r="P56" s="4">
        <f t="shared" si="41"/>
        <v>1</v>
      </c>
      <c r="Q56" s="4">
        <f t="shared" si="41"/>
        <v>1</v>
      </c>
      <c r="R56" s="4">
        <f t="shared" si="41"/>
        <v>1</v>
      </c>
      <c r="S56" s="4">
        <f t="shared" si="41"/>
        <v>1</v>
      </c>
      <c r="T56" s="4">
        <f t="shared" si="41"/>
        <v>1</v>
      </c>
      <c r="U56" s="4">
        <f t="shared" si="41"/>
        <v>1</v>
      </c>
      <c r="V56" s="4">
        <f t="shared" si="41"/>
        <v>1</v>
      </c>
      <c r="W56" s="4">
        <f t="shared" si="41"/>
        <v>1</v>
      </c>
      <c r="X56" s="4">
        <f t="shared" si="41"/>
        <v>1</v>
      </c>
      <c r="Y56" s="4">
        <f t="shared" si="41"/>
        <v>1</v>
      </c>
      <c r="Z56" s="4">
        <f t="shared" si="41"/>
        <v>0</v>
      </c>
      <c r="AA56" s="3"/>
    </row>
    <row r="57" spans="1:27" ht="15.25" customHeight="1">
      <c r="A57" s="4">
        <v>1</v>
      </c>
      <c r="B57" s="4">
        <f t="shared" si="16"/>
        <v>56</v>
      </c>
      <c r="C57" s="6" t="s">
        <v>72</v>
      </c>
      <c r="D57" s="4">
        <v>3</v>
      </c>
      <c r="E57" s="2" t="str">
        <f t="shared" si="39"/>
        <v>DESERT</v>
      </c>
      <c r="F57" s="4">
        <f t="shared" si="2"/>
        <v>17</v>
      </c>
      <c r="G57" s="4">
        <f t="shared" ref="G57:Z57" si="42">IF(OR($E57=G$1,H57=1),1,0)</f>
        <v>1</v>
      </c>
      <c r="H57" s="4">
        <f t="shared" si="42"/>
        <v>1</v>
      </c>
      <c r="I57" s="4">
        <f t="shared" si="42"/>
        <v>1</v>
      </c>
      <c r="J57" s="4">
        <f t="shared" si="42"/>
        <v>1</v>
      </c>
      <c r="K57" s="4">
        <f t="shared" si="42"/>
        <v>1</v>
      </c>
      <c r="L57" s="4">
        <f t="shared" si="42"/>
        <v>1</v>
      </c>
      <c r="M57" s="4">
        <f t="shared" si="42"/>
        <v>1</v>
      </c>
      <c r="N57" s="4">
        <f t="shared" si="42"/>
        <v>1</v>
      </c>
      <c r="O57" s="4">
        <f t="shared" si="42"/>
        <v>1</v>
      </c>
      <c r="P57" s="4">
        <f t="shared" si="42"/>
        <v>1</v>
      </c>
      <c r="Q57" s="4">
        <f t="shared" si="42"/>
        <v>1</v>
      </c>
      <c r="R57" s="4">
        <f t="shared" si="42"/>
        <v>1</v>
      </c>
      <c r="S57" s="4">
        <f t="shared" si="42"/>
        <v>1</v>
      </c>
      <c r="T57" s="4">
        <f t="shared" si="42"/>
        <v>1</v>
      </c>
      <c r="U57" s="4">
        <f t="shared" si="42"/>
        <v>1</v>
      </c>
      <c r="V57" s="4">
        <f t="shared" si="42"/>
        <v>1</v>
      </c>
      <c r="W57" s="4">
        <f t="shared" si="42"/>
        <v>1</v>
      </c>
      <c r="X57" s="4">
        <f t="shared" si="42"/>
        <v>0</v>
      </c>
      <c r="Y57" s="4">
        <f t="shared" si="42"/>
        <v>0</v>
      </c>
      <c r="Z57" s="4">
        <f t="shared" si="42"/>
        <v>0</v>
      </c>
      <c r="AA57" s="3"/>
    </row>
    <row r="58" spans="1:27" ht="15.25" customHeight="1">
      <c r="A58" s="4">
        <v>1</v>
      </c>
      <c r="B58" s="4">
        <f t="shared" si="16"/>
        <v>57</v>
      </c>
      <c r="C58" s="2" t="s">
        <v>50</v>
      </c>
      <c r="D58" s="4">
        <v>2</v>
      </c>
      <c r="E58" s="2" t="str">
        <f t="shared" si="39"/>
        <v>HOPE</v>
      </c>
      <c r="F58" s="4">
        <f t="shared" si="2"/>
        <v>7</v>
      </c>
      <c r="G58" s="4">
        <f t="shared" ref="G58:Z58" si="43">IF(OR($E58=G$1,H58=1),1,0)</f>
        <v>1</v>
      </c>
      <c r="H58" s="4">
        <f t="shared" si="43"/>
        <v>1</v>
      </c>
      <c r="I58" s="4">
        <f t="shared" si="43"/>
        <v>1</v>
      </c>
      <c r="J58" s="4">
        <f t="shared" si="43"/>
        <v>1</v>
      </c>
      <c r="K58" s="4">
        <f t="shared" si="43"/>
        <v>1</v>
      </c>
      <c r="L58" s="4">
        <f t="shared" si="43"/>
        <v>1</v>
      </c>
      <c r="M58" s="4">
        <f t="shared" si="43"/>
        <v>1</v>
      </c>
      <c r="N58" s="4">
        <f t="shared" si="43"/>
        <v>0</v>
      </c>
      <c r="O58" s="4">
        <f t="shared" si="43"/>
        <v>0</v>
      </c>
      <c r="P58" s="4">
        <f t="shared" si="43"/>
        <v>0</v>
      </c>
      <c r="Q58" s="4">
        <f t="shared" si="43"/>
        <v>0</v>
      </c>
      <c r="R58" s="4">
        <f t="shared" si="43"/>
        <v>0</v>
      </c>
      <c r="S58" s="4">
        <f t="shared" si="43"/>
        <v>0</v>
      </c>
      <c r="T58" s="4">
        <f t="shared" si="43"/>
        <v>0</v>
      </c>
      <c r="U58" s="4">
        <f t="shared" si="43"/>
        <v>0</v>
      </c>
      <c r="V58" s="4">
        <f t="shared" si="43"/>
        <v>0</v>
      </c>
      <c r="W58" s="4">
        <f t="shared" si="43"/>
        <v>0</v>
      </c>
      <c r="X58" s="4">
        <f t="shared" si="43"/>
        <v>0</v>
      </c>
      <c r="Y58" s="4">
        <f t="shared" si="43"/>
        <v>0</v>
      </c>
      <c r="Z58" s="4">
        <f t="shared" si="43"/>
        <v>0</v>
      </c>
      <c r="AA58" s="3"/>
    </row>
    <row r="59" spans="1:27" ht="15.25" customHeight="1">
      <c r="A59" s="4">
        <v>1</v>
      </c>
      <c r="B59" s="4">
        <f t="shared" si="16"/>
        <v>58</v>
      </c>
      <c r="C59" s="2" t="s">
        <v>51</v>
      </c>
      <c r="D59" s="4">
        <v>1</v>
      </c>
      <c r="E59" s="2" t="str">
        <f t="shared" si="39"/>
        <v>BLUE</v>
      </c>
      <c r="F59" s="4">
        <f t="shared" si="2"/>
        <v>2</v>
      </c>
      <c r="G59" s="4">
        <f t="shared" ref="G59:Z59" si="44">IF(OR($E59=G$1,H59=1),1,0)</f>
        <v>1</v>
      </c>
      <c r="H59" s="4">
        <f t="shared" si="44"/>
        <v>1</v>
      </c>
      <c r="I59" s="4">
        <f t="shared" si="44"/>
        <v>0</v>
      </c>
      <c r="J59" s="4">
        <f t="shared" si="44"/>
        <v>0</v>
      </c>
      <c r="K59" s="4">
        <f t="shared" si="44"/>
        <v>0</v>
      </c>
      <c r="L59" s="4">
        <f t="shared" si="44"/>
        <v>0</v>
      </c>
      <c r="M59" s="4">
        <f t="shared" si="44"/>
        <v>0</v>
      </c>
      <c r="N59" s="4">
        <f t="shared" si="44"/>
        <v>0</v>
      </c>
      <c r="O59" s="4">
        <f t="shared" si="44"/>
        <v>0</v>
      </c>
      <c r="P59" s="4">
        <f t="shared" si="44"/>
        <v>0</v>
      </c>
      <c r="Q59" s="4">
        <f t="shared" si="44"/>
        <v>0</v>
      </c>
      <c r="R59" s="4">
        <f t="shared" si="44"/>
        <v>0</v>
      </c>
      <c r="S59" s="4">
        <f t="shared" si="44"/>
        <v>0</v>
      </c>
      <c r="T59" s="4">
        <f t="shared" si="44"/>
        <v>0</v>
      </c>
      <c r="U59" s="4">
        <f t="shared" si="44"/>
        <v>0</v>
      </c>
      <c r="V59" s="4">
        <f t="shared" si="44"/>
        <v>0</v>
      </c>
      <c r="W59" s="4">
        <f t="shared" si="44"/>
        <v>0</v>
      </c>
      <c r="X59" s="4">
        <f t="shared" si="44"/>
        <v>0</v>
      </c>
      <c r="Y59" s="4">
        <f t="shared" si="44"/>
        <v>0</v>
      </c>
      <c r="Z59" s="4">
        <f t="shared" si="44"/>
        <v>0</v>
      </c>
      <c r="AA59" s="3"/>
    </row>
    <row r="60" spans="1:27" ht="15.25" customHeight="1">
      <c r="A60" s="4">
        <v>1</v>
      </c>
      <c r="B60" s="4">
        <f t="shared" si="16"/>
        <v>59</v>
      </c>
      <c r="C60" s="2" t="s">
        <v>52</v>
      </c>
      <c r="D60" s="4">
        <v>3</v>
      </c>
      <c r="E60" s="2" t="str">
        <f t="shared" si="39"/>
        <v>SAFETY</v>
      </c>
      <c r="F60" s="4">
        <f t="shared" si="2"/>
        <v>8</v>
      </c>
      <c r="G60" s="4">
        <f t="shared" ref="G60:Z60" si="45">IF(OR($E60=G$1,H60=1),1,0)</f>
        <v>1</v>
      </c>
      <c r="H60" s="4">
        <f t="shared" si="45"/>
        <v>1</v>
      </c>
      <c r="I60" s="4">
        <f t="shared" si="45"/>
        <v>1</v>
      </c>
      <c r="J60" s="4">
        <f t="shared" si="45"/>
        <v>1</v>
      </c>
      <c r="K60" s="4">
        <f t="shared" si="45"/>
        <v>1</v>
      </c>
      <c r="L60" s="4">
        <f t="shared" si="45"/>
        <v>1</v>
      </c>
      <c r="M60" s="4">
        <f t="shared" si="45"/>
        <v>1</v>
      </c>
      <c r="N60" s="4">
        <f t="shared" si="45"/>
        <v>1</v>
      </c>
      <c r="O60" s="4">
        <f t="shared" si="45"/>
        <v>0</v>
      </c>
      <c r="P60" s="4">
        <f t="shared" si="45"/>
        <v>0</v>
      </c>
      <c r="Q60" s="4">
        <f t="shared" si="45"/>
        <v>0</v>
      </c>
      <c r="R60" s="4">
        <f t="shared" si="45"/>
        <v>0</v>
      </c>
      <c r="S60" s="4">
        <f t="shared" si="45"/>
        <v>0</v>
      </c>
      <c r="T60" s="4">
        <f t="shared" si="45"/>
        <v>0</v>
      </c>
      <c r="U60" s="4">
        <f t="shared" si="45"/>
        <v>0</v>
      </c>
      <c r="V60" s="4">
        <f t="shared" si="45"/>
        <v>0</v>
      </c>
      <c r="W60" s="4">
        <f t="shared" si="45"/>
        <v>0</v>
      </c>
      <c r="X60" s="4">
        <f t="shared" si="45"/>
        <v>0</v>
      </c>
      <c r="Y60" s="4">
        <f t="shared" si="45"/>
        <v>0</v>
      </c>
      <c r="Z60" s="4">
        <f t="shared" si="45"/>
        <v>0</v>
      </c>
      <c r="AA60" s="3"/>
    </row>
    <row r="61" spans="1:27" ht="15.25" customHeight="1">
      <c r="A61" s="4">
        <v>1</v>
      </c>
      <c r="B61" s="4">
        <f t="shared" si="16"/>
        <v>60</v>
      </c>
      <c r="C61" s="2" t="s">
        <v>56</v>
      </c>
      <c r="D61" s="4">
        <v>3</v>
      </c>
      <c r="E61" s="2" t="str">
        <f t="shared" si="39"/>
        <v>GREEN</v>
      </c>
      <c r="F61" s="4">
        <f t="shared" si="2"/>
        <v>3</v>
      </c>
      <c r="G61" s="4">
        <f t="shared" ref="G61:Z61" si="46">IF(OR($E61=G$1,H61=1),1,0)</f>
        <v>1</v>
      </c>
      <c r="H61" s="4">
        <f t="shared" si="46"/>
        <v>1</v>
      </c>
      <c r="I61" s="4">
        <f t="shared" si="46"/>
        <v>1</v>
      </c>
      <c r="J61" s="4">
        <f t="shared" si="46"/>
        <v>0</v>
      </c>
      <c r="K61" s="4">
        <f t="shared" si="46"/>
        <v>0</v>
      </c>
      <c r="L61" s="4">
        <f t="shared" si="46"/>
        <v>0</v>
      </c>
      <c r="M61" s="4">
        <f t="shared" si="46"/>
        <v>0</v>
      </c>
      <c r="N61" s="4">
        <f t="shared" si="46"/>
        <v>0</v>
      </c>
      <c r="O61" s="4">
        <f t="shared" si="46"/>
        <v>0</v>
      </c>
      <c r="P61" s="4">
        <f t="shared" si="46"/>
        <v>0</v>
      </c>
      <c r="Q61" s="4">
        <f t="shared" si="46"/>
        <v>0</v>
      </c>
      <c r="R61" s="4">
        <f t="shared" si="46"/>
        <v>0</v>
      </c>
      <c r="S61" s="4">
        <f t="shared" si="46"/>
        <v>0</v>
      </c>
      <c r="T61" s="4">
        <f t="shared" si="46"/>
        <v>0</v>
      </c>
      <c r="U61" s="4">
        <f t="shared" si="46"/>
        <v>0</v>
      </c>
      <c r="V61" s="4">
        <f t="shared" si="46"/>
        <v>0</v>
      </c>
      <c r="W61" s="4">
        <f t="shared" si="46"/>
        <v>0</v>
      </c>
      <c r="X61" s="4">
        <f t="shared" si="46"/>
        <v>0</v>
      </c>
      <c r="Y61" s="4">
        <f t="shared" si="46"/>
        <v>0</v>
      </c>
      <c r="Z61" s="4">
        <f t="shared" si="46"/>
        <v>0</v>
      </c>
      <c r="AA61" s="3"/>
    </row>
    <row r="62" spans="1:27" ht="15.25" customHeight="1">
      <c r="A62" s="4">
        <f t="shared" ref="A62:A125" si="47">A2+1</f>
        <v>2</v>
      </c>
      <c r="B62" s="4">
        <v>1</v>
      </c>
      <c r="C62" s="2" t="s">
        <v>45</v>
      </c>
      <c r="D62" s="4">
        <v>1</v>
      </c>
      <c r="E62" s="4">
        <f t="shared" ref="E62:E94" si="48">IF(C62="Very much",4,IF(C62="Somewhat",3,IF(C62="Not much",2,IF(C62="Not at all",1,C62))))</f>
        <v>4</v>
      </c>
      <c r="F62" s="4">
        <f t="shared" ref="F62:F81" si="49">E62</f>
        <v>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25" customHeight="1">
      <c r="A63" s="4">
        <f t="shared" si="47"/>
        <v>2</v>
      </c>
      <c r="B63" s="4">
        <v>2</v>
      </c>
      <c r="C63" s="2" t="s">
        <v>45</v>
      </c>
      <c r="D63" s="4">
        <v>1</v>
      </c>
      <c r="E63" s="4">
        <f t="shared" si="48"/>
        <v>4</v>
      </c>
      <c r="F63" s="4">
        <f t="shared" si="49"/>
        <v>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25" customHeight="1">
      <c r="A64" s="4">
        <f t="shared" si="47"/>
        <v>2</v>
      </c>
      <c r="B64" s="4">
        <v>3</v>
      </c>
      <c r="C64" s="2" t="s">
        <v>45</v>
      </c>
      <c r="D64" s="4">
        <v>1</v>
      </c>
      <c r="E64" s="4">
        <f t="shared" si="48"/>
        <v>4</v>
      </c>
      <c r="F64" s="4">
        <f t="shared" si="49"/>
        <v>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25" customHeight="1">
      <c r="A65" s="4">
        <f t="shared" si="47"/>
        <v>2</v>
      </c>
      <c r="B65" s="4">
        <v>4</v>
      </c>
      <c r="C65" s="2" t="s">
        <v>44</v>
      </c>
      <c r="D65" s="4">
        <v>1</v>
      </c>
      <c r="E65" s="4">
        <f t="shared" si="48"/>
        <v>3</v>
      </c>
      <c r="F65" s="4">
        <f t="shared" si="49"/>
        <v>3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25" customHeight="1">
      <c r="A66" s="4">
        <f t="shared" si="47"/>
        <v>2</v>
      </c>
      <c r="B66" s="4">
        <v>5</v>
      </c>
      <c r="C66" s="2" t="s">
        <v>44</v>
      </c>
      <c r="D66" s="4">
        <v>1</v>
      </c>
      <c r="E66" s="4">
        <f t="shared" si="48"/>
        <v>3</v>
      </c>
      <c r="F66" s="4">
        <f t="shared" si="49"/>
        <v>3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25" customHeight="1">
      <c r="A67" s="4">
        <f t="shared" si="47"/>
        <v>2</v>
      </c>
      <c r="B67" s="4">
        <v>6</v>
      </c>
      <c r="C67" s="2" t="s">
        <v>44</v>
      </c>
      <c r="D67" s="4">
        <v>1</v>
      </c>
      <c r="E67" s="4">
        <f t="shared" si="48"/>
        <v>3</v>
      </c>
      <c r="F67" s="4">
        <f t="shared" si="49"/>
        <v>3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25" customHeight="1">
      <c r="A68" s="4">
        <f t="shared" si="47"/>
        <v>2</v>
      </c>
      <c r="B68" s="4">
        <v>7</v>
      </c>
      <c r="C68" s="2" t="s">
        <v>44</v>
      </c>
      <c r="D68" s="4">
        <v>1</v>
      </c>
      <c r="E68" s="4">
        <f t="shared" si="48"/>
        <v>3</v>
      </c>
      <c r="F68" s="4">
        <f t="shared" si="49"/>
        <v>3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25" customHeight="1">
      <c r="A69" s="4">
        <f t="shared" si="47"/>
        <v>2</v>
      </c>
      <c r="B69" s="4">
        <v>8</v>
      </c>
      <c r="C69" s="2" t="s">
        <v>44</v>
      </c>
      <c r="D69" s="4">
        <v>1</v>
      </c>
      <c r="E69" s="4">
        <f t="shared" si="48"/>
        <v>3</v>
      </c>
      <c r="F69" s="4">
        <f t="shared" si="49"/>
        <v>3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25" customHeight="1">
      <c r="A70" s="4">
        <f t="shared" si="47"/>
        <v>2</v>
      </c>
      <c r="B70" s="4">
        <v>9</v>
      </c>
      <c r="C70" s="2" t="s">
        <v>45</v>
      </c>
      <c r="D70" s="4">
        <v>1</v>
      </c>
      <c r="E70" s="4">
        <f t="shared" si="48"/>
        <v>4</v>
      </c>
      <c r="F70" s="4">
        <f t="shared" si="49"/>
        <v>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25" customHeight="1">
      <c r="A71" s="4">
        <f t="shared" si="47"/>
        <v>2</v>
      </c>
      <c r="B71" s="4">
        <v>10</v>
      </c>
      <c r="C71" s="2" t="s">
        <v>45</v>
      </c>
      <c r="D71" s="4">
        <v>1</v>
      </c>
      <c r="E71" s="4">
        <f t="shared" si="48"/>
        <v>4</v>
      </c>
      <c r="F71" s="4">
        <f t="shared" si="49"/>
        <v>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25" customHeight="1">
      <c r="A72" s="4">
        <f t="shared" si="47"/>
        <v>2</v>
      </c>
      <c r="B72" s="4">
        <v>11</v>
      </c>
      <c r="C72" s="2" t="s">
        <v>46</v>
      </c>
      <c r="D72" s="4">
        <v>1</v>
      </c>
      <c r="E72" s="4">
        <f t="shared" si="48"/>
        <v>2</v>
      </c>
      <c r="F72" s="4">
        <f t="shared" si="49"/>
        <v>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25" customHeight="1">
      <c r="A73" s="4">
        <f t="shared" si="47"/>
        <v>2</v>
      </c>
      <c r="B73" s="4">
        <v>12</v>
      </c>
      <c r="C73" s="2" t="s">
        <v>45</v>
      </c>
      <c r="D73" s="4">
        <v>1</v>
      </c>
      <c r="E73" s="4">
        <f t="shared" si="48"/>
        <v>4</v>
      </c>
      <c r="F73" s="4">
        <f t="shared" si="49"/>
        <v>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25" customHeight="1">
      <c r="A74" s="4">
        <f t="shared" si="47"/>
        <v>2</v>
      </c>
      <c r="B74" s="4">
        <v>13</v>
      </c>
      <c r="C74" s="2" t="s">
        <v>45</v>
      </c>
      <c r="D74" s="4">
        <v>1</v>
      </c>
      <c r="E74" s="4">
        <f t="shared" si="48"/>
        <v>4</v>
      </c>
      <c r="F74" s="4">
        <f t="shared" si="49"/>
        <v>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25" customHeight="1">
      <c r="A75" s="4">
        <f t="shared" si="47"/>
        <v>2</v>
      </c>
      <c r="B75" s="4">
        <v>14</v>
      </c>
      <c r="C75" s="2" t="s">
        <v>46</v>
      </c>
      <c r="D75" s="4">
        <v>1</v>
      </c>
      <c r="E75" s="4">
        <f t="shared" si="48"/>
        <v>2</v>
      </c>
      <c r="F75" s="4">
        <f t="shared" si="49"/>
        <v>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25" customHeight="1">
      <c r="A76" s="4">
        <f t="shared" si="47"/>
        <v>2</v>
      </c>
      <c r="B76" s="4">
        <v>15</v>
      </c>
      <c r="C76" s="2" t="s">
        <v>45</v>
      </c>
      <c r="D76" s="4">
        <v>1</v>
      </c>
      <c r="E76" s="4">
        <f t="shared" si="48"/>
        <v>4</v>
      </c>
      <c r="F76" s="4">
        <f t="shared" si="49"/>
        <v>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25" customHeight="1">
      <c r="A77" s="4">
        <f t="shared" si="47"/>
        <v>2</v>
      </c>
      <c r="B77" s="4">
        <v>16</v>
      </c>
      <c r="C77" s="2" t="s">
        <v>45</v>
      </c>
      <c r="D77" s="4">
        <v>1</v>
      </c>
      <c r="E77" s="4">
        <f t="shared" si="48"/>
        <v>4</v>
      </c>
      <c r="F77" s="4">
        <f t="shared" si="49"/>
        <v>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25" customHeight="1">
      <c r="A78" s="4">
        <f t="shared" si="47"/>
        <v>2</v>
      </c>
      <c r="B78" s="4">
        <v>17</v>
      </c>
      <c r="C78" s="2" t="s">
        <v>45</v>
      </c>
      <c r="D78" s="4">
        <v>1</v>
      </c>
      <c r="E78" s="4">
        <f t="shared" si="48"/>
        <v>4</v>
      </c>
      <c r="F78" s="4">
        <f t="shared" si="49"/>
        <v>4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25" customHeight="1">
      <c r="A79" s="4">
        <f t="shared" si="47"/>
        <v>2</v>
      </c>
      <c r="B79" s="4">
        <v>18</v>
      </c>
      <c r="C79" s="2" t="s">
        <v>45</v>
      </c>
      <c r="D79" s="4">
        <v>1</v>
      </c>
      <c r="E79" s="4">
        <f t="shared" si="48"/>
        <v>4</v>
      </c>
      <c r="F79" s="4">
        <f t="shared" si="49"/>
        <v>4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25" customHeight="1">
      <c r="A80" s="4">
        <f t="shared" si="47"/>
        <v>2</v>
      </c>
      <c r="B80" s="4">
        <v>19</v>
      </c>
      <c r="C80" s="2" t="s">
        <v>45</v>
      </c>
      <c r="D80" s="4">
        <v>1</v>
      </c>
      <c r="E80" s="4">
        <f t="shared" si="48"/>
        <v>4</v>
      </c>
      <c r="F80" s="4">
        <f t="shared" si="49"/>
        <v>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25" customHeight="1">
      <c r="A81" s="4">
        <f t="shared" si="47"/>
        <v>2</v>
      </c>
      <c r="B81" s="4">
        <v>20</v>
      </c>
      <c r="C81" s="2" t="s">
        <v>45</v>
      </c>
      <c r="D81" s="4">
        <v>1</v>
      </c>
      <c r="E81" s="4">
        <f t="shared" si="48"/>
        <v>4</v>
      </c>
      <c r="F81" s="4">
        <f t="shared" si="49"/>
        <v>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25" customHeight="1">
      <c r="A82" s="4">
        <f t="shared" si="47"/>
        <v>2</v>
      </c>
      <c r="B82" s="4">
        <v>21</v>
      </c>
      <c r="C82" s="2" t="s">
        <v>1</v>
      </c>
      <c r="D82" s="4">
        <v>1</v>
      </c>
      <c r="E82" s="2" t="str">
        <f t="shared" si="48"/>
        <v>PURPLE</v>
      </c>
      <c r="F82" s="4">
        <f t="shared" ref="F82:F121" si="50">SUM(G82:Z82)</f>
        <v>1</v>
      </c>
      <c r="G82" s="4">
        <f t="shared" ref="G82:Z82" si="51">IF(OR($E82=G$1,H82=1),1,0)</f>
        <v>1</v>
      </c>
      <c r="H82" s="4">
        <f t="shared" si="51"/>
        <v>0</v>
      </c>
      <c r="I82" s="4">
        <f t="shared" si="51"/>
        <v>0</v>
      </c>
      <c r="J82" s="4">
        <f t="shared" si="51"/>
        <v>0</v>
      </c>
      <c r="K82" s="4">
        <f t="shared" si="51"/>
        <v>0</v>
      </c>
      <c r="L82" s="4">
        <f t="shared" si="51"/>
        <v>0</v>
      </c>
      <c r="M82" s="4">
        <f t="shared" si="51"/>
        <v>0</v>
      </c>
      <c r="N82" s="4">
        <f t="shared" si="51"/>
        <v>0</v>
      </c>
      <c r="O82" s="4">
        <f t="shared" si="51"/>
        <v>0</v>
      </c>
      <c r="P82" s="4">
        <f t="shared" si="51"/>
        <v>0</v>
      </c>
      <c r="Q82" s="4">
        <f t="shared" si="51"/>
        <v>0</v>
      </c>
      <c r="R82" s="4">
        <f t="shared" si="51"/>
        <v>0</v>
      </c>
      <c r="S82" s="4">
        <f t="shared" si="51"/>
        <v>0</v>
      </c>
      <c r="T82" s="4">
        <f t="shared" si="51"/>
        <v>0</v>
      </c>
      <c r="U82" s="4">
        <f t="shared" si="51"/>
        <v>0</v>
      </c>
      <c r="V82" s="4">
        <f t="shared" si="51"/>
        <v>0</v>
      </c>
      <c r="W82" s="4">
        <f t="shared" si="51"/>
        <v>0</v>
      </c>
      <c r="X82" s="4">
        <f t="shared" si="51"/>
        <v>0</v>
      </c>
      <c r="Y82" s="4">
        <f t="shared" si="51"/>
        <v>0</v>
      </c>
      <c r="Z82" s="4">
        <f t="shared" si="51"/>
        <v>0</v>
      </c>
      <c r="AA82" s="3"/>
    </row>
    <row r="83" spans="1:27" ht="15.25" customHeight="1">
      <c r="A83" s="4">
        <f t="shared" si="47"/>
        <v>2</v>
      </c>
      <c r="B83" s="4">
        <v>22</v>
      </c>
      <c r="C83" s="2" t="s">
        <v>5</v>
      </c>
      <c r="D83" s="4">
        <v>4</v>
      </c>
      <c r="E83" s="2" t="str">
        <f t="shared" si="48"/>
        <v>GREEN</v>
      </c>
      <c r="F83" s="4">
        <f t="shared" si="50"/>
        <v>3</v>
      </c>
      <c r="G83" s="4">
        <f t="shared" ref="G83:Z83" si="52">IF(OR($E83=G$1,H83=1),1,0)</f>
        <v>1</v>
      </c>
      <c r="H83" s="4">
        <f t="shared" si="52"/>
        <v>1</v>
      </c>
      <c r="I83" s="4">
        <f t="shared" si="52"/>
        <v>1</v>
      </c>
      <c r="J83" s="4">
        <f t="shared" si="52"/>
        <v>0</v>
      </c>
      <c r="K83" s="4">
        <f t="shared" si="52"/>
        <v>0</v>
      </c>
      <c r="L83" s="4">
        <f t="shared" si="52"/>
        <v>0</v>
      </c>
      <c r="M83" s="4">
        <f t="shared" si="52"/>
        <v>0</v>
      </c>
      <c r="N83" s="4">
        <f t="shared" si="52"/>
        <v>0</v>
      </c>
      <c r="O83" s="4">
        <f t="shared" si="52"/>
        <v>0</v>
      </c>
      <c r="P83" s="4">
        <f t="shared" si="52"/>
        <v>0</v>
      </c>
      <c r="Q83" s="4">
        <f t="shared" si="52"/>
        <v>0</v>
      </c>
      <c r="R83" s="4">
        <f t="shared" si="52"/>
        <v>0</v>
      </c>
      <c r="S83" s="4">
        <f t="shared" si="52"/>
        <v>0</v>
      </c>
      <c r="T83" s="4">
        <f t="shared" si="52"/>
        <v>0</v>
      </c>
      <c r="U83" s="4">
        <f t="shared" si="52"/>
        <v>0</v>
      </c>
      <c r="V83" s="4">
        <f t="shared" si="52"/>
        <v>0</v>
      </c>
      <c r="W83" s="4">
        <f t="shared" si="52"/>
        <v>0</v>
      </c>
      <c r="X83" s="4">
        <f t="shared" si="52"/>
        <v>0</v>
      </c>
      <c r="Y83" s="4">
        <f t="shared" si="52"/>
        <v>0</v>
      </c>
      <c r="Z83" s="4">
        <f t="shared" si="52"/>
        <v>0</v>
      </c>
      <c r="AA83" s="3"/>
    </row>
    <row r="84" spans="1:27" ht="15.25" customHeight="1">
      <c r="A84" s="4">
        <f t="shared" si="47"/>
        <v>2</v>
      </c>
      <c r="B84" s="4">
        <v>23</v>
      </c>
      <c r="C84" s="2" t="s">
        <v>9</v>
      </c>
      <c r="D84" s="4">
        <v>2</v>
      </c>
      <c r="E84" s="2" t="str">
        <f t="shared" si="48"/>
        <v>BLUE</v>
      </c>
      <c r="F84" s="4">
        <f t="shared" si="50"/>
        <v>2</v>
      </c>
      <c r="G84" s="4">
        <f t="shared" ref="G84:Z84" si="53">IF(OR($E84=G$1,H84=1),1,0)</f>
        <v>1</v>
      </c>
      <c r="H84" s="4">
        <f t="shared" si="53"/>
        <v>1</v>
      </c>
      <c r="I84" s="4">
        <f t="shared" si="53"/>
        <v>0</v>
      </c>
      <c r="J84" s="4">
        <f t="shared" si="53"/>
        <v>0</v>
      </c>
      <c r="K84" s="4">
        <f t="shared" si="53"/>
        <v>0</v>
      </c>
      <c r="L84" s="4">
        <f t="shared" si="53"/>
        <v>0</v>
      </c>
      <c r="M84" s="4">
        <f t="shared" si="53"/>
        <v>0</v>
      </c>
      <c r="N84" s="4">
        <f t="shared" si="53"/>
        <v>0</v>
      </c>
      <c r="O84" s="4">
        <f t="shared" si="53"/>
        <v>0</v>
      </c>
      <c r="P84" s="4">
        <f t="shared" si="53"/>
        <v>0</v>
      </c>
      <c r="Q84" s="4">
        <f t="shared" si="53"/>
        <v>0</v>
      </c>
      <c r="R84" s="4">
        <f t="shared" si="53"/>
        <v>0</v>
      </c>
      <c r="S84" s="4">
        <f t="shared" si="53"/>
        <v>0</v>
      </c>
      <c r="T84" s="4">
        <f t="shared" si="53"/>
        <v>0</v>
      </c>
      <c r="U84" s="4">
        <f t="shared" si="53"/>
        <v>0</v>
      </c>
      <c r="V84" s="4">
        <f t="shared" si="53"/>
        <v>0</v>
      </c>
      <c r="W84" s="4">
        <f t="shared" si="53"/>
        <v>0</v>
      </c>
      <c r="X84" s="4">
        <f t="shared" si="53"/>
        <v>0</v>
      </c>
      <c r="Y84" s="4">
        <f t="shared" si="53"/>
        <v>0</v>
      </c>
      <c r="Z84" s="4">
        <f t="shared" si="53"/>
        <v>0</v>
      </c>
      <c r="AA84" s="3"/>
    </row>
    <row r="85" spans="1:27" ht="15.25" customHeight="1">
      <c r="A85" s="4">
        <f t="shared" si="47"/>
        <v>2</v>
      </c>
      <c r="B85" s="4">
        <v>24</v>
      </c>
      <c r="C85" s="2" t="s">
        <v>15</v>
      </c>
      <c r="D85" s="4">
        <v>2</v>
      </c>
      <c r="E85" s="2" t="str">
        <f t="shared" si="48"/>
        <v>GEOGRAPHY</v>
      </c>
      <c r="F85" s="4">
        <f t="shared" si="50"/>
        <v>15</v>
      </c>
      <c r="G85" s="4">
        <f t="shared" ref="G85:Z85" si="54">IF(OR($E85=G$1,H85=1),1,0)</f>
        <v>1</v>
      </c>
      <c r="H85" s="4">
        <f t="shared" si="54"/>
        <v>1</v>
      </c>
      <c r="I85" s="4">
        <f t="shared" si="54"/>
        <v>1</v>
      </c>
      <c r="J85" s="4">
        <f t="shared" si="54"/>
        <v>1</v>
      </c>
      <c r="K85" s="4">
        <f t="shared" si="54"/>
        <v>1</v>
      </c>
      <c r="L85" s="4">
        <f t="shared" si="54"/>
        <v>1</v>
      </c>
      <c r="M85" s="4">
        <f t="shared" si="54"/>
        <v>1</v>
      </c>
      <c r="N85" s="4">
        <f t="shared" si="54"/>
        <v>1</v>
      </c>
      <c r="O85" s="4">
        <f t="shared" si="54"/>
        <v>1</v>
      </c>
      <c r="P85" s="4">
        <f t="shared" si="54"/>
        <v>1</v>
      </c>
      <c r="Q85" s="4">
        <f t="shared" si="54"/>
        <v>1</v>
      </c>
      <c r="R85" s="4">
        <f t="shared" si="54"/>
        <v>1</v>
      </c>
      <c r="S85" s="4">
        <f t="shared" si="54"/>
        <v>1</v>
      </c>
      <c r="T85" s="4">
        <f t="shared" si="54"/>
        <v>1</v>
      </c>
      <c r="U85" s="4">
        <f t="shared" si="54"/>
        <v>1</v>
      </c>
      <c r="V85" s="4">
        <f t="shared" si="54"/>
        <v>0</v>
      </c>
      <c r="W85" s="4">
        <f t="shared" si="54"/>
        <v>0</v>
      </c>
      <c r="X85" s="4">
        <f t="shared" si="54"/>
        <v>0</v>
      </c>
      <c r="Y85" s="4">
        <f t="shared" si="54"/>
        <v>0</v>
      </c>
      <c r="Z85" s="4">
        <f t="shared" si="54"/>
        <v>0</v>
      </c>
      <c r="AA85" s="3"/>
    </row>
    <row r="86" spans="1:27" ht="15.25" customHeight="1">
      <c r="A86" s="4">
        <f t="shared" si="47"/>
        <v>2</v>
      </c>
      <c r="B86" s="4">
        <v>25</v>
      </c>
      <c r="C86" s="2" t="s">
        <v>19</v>
      </c>
      <c r="D86" s="4">
        <v>2</v>
      </c>
      <c r="E86" s="2" t="str">
        <f t="shared" si="48"/>
        <v>MUSIC</v>
      </c>
      <c r="F86" s="4">
        <f t="shared" si="50"/>
        <v>13</v>
      </c>
      <c r="G86" s="4">
        <f t="shared" ref="G86:Z86" si="55">IF(OR($E86=G$1,H86=1),1,0)</f>
        <v>1</v>
      </c>
      <c r="H86" s="4">
        <f t="shared" si="55"/>
        <v>1</v>
      </c>
      <c r="I86" s="4">
        <f t="shared" si="55"/>
        <v>1</v>
      </c>
      <c r="J86" s="4">
        <f t="shared" si="55"/>
        <v>1</v>
      </c>
      <c r="K86" s="4">
        <f t="shared" si="55"/>
        <v>1</v>
      </c>
      <c r="L86" s="4">
        <f t="shared" si="55"/>
        <v>1</v>
      </c>
      <c r="M86" s="4">
        <f t="shared" si="55"/>
        <v>1</v>
      </c>
      <c r="N86" s="4">
        <f t="shared" si="55"/>
        <v>1</v>
      </c>
      <c r="O86" s="4">
        <f t="shared" si="55"/>
        <v>1</v>
      </c>
      <c r="P86" s="4">
        <f t="shared" si="55"/>
        <v>1</v>
      </c>
      <c r="Q86" s="4">
        <f t="shared" si="55"/>
        <v>1</v>
      </c>
      <c r="R86" s="4">
        <f t="shared" si="55"/>
        <v>1</v>
      </c>
      <c r="S86" s="4">
        <f t="shared" si="55"/>
        <v>1</v>
      </c>
      <c r="T86" s="4">
        <f t="shared" si="55"/>
        <v>0</v>
      </c>
      <c r="U86" s="4">
        <f t="shared" si="55"/>
        <v>0</v>
      </c>
      <c r="V86" s="4">
        <f t="shared" si="55"/>
        <v>0</v>
      </c>
      <c r="W86" s="4">
        <f t="shared" si="55"/>
        <v>0</v>
      </c>
      <c r="X86" s="4">
        <f t="shared" si="55"/>
        <v>0</v>
      </c>
      <c r="Y86" s="4">
        <f t="shared" si="55"/>
        <v>0</v>
      </c>
      <c r="Z86" s="4">
        <f t="shared" si="55"/>
        <v>0</v>
      </c>
      <c r="AA86" s="3"/>
    </row>
    <row r="87" spans="1:27" ht="15.25" customHeight="1">
      <c r="A87" s="4">
        <f t="shared" si="47"/>
        <v>2</v>
      </c>
      <c r="B87" s="4">
        <v>26</v>
      </c>
      <c r="C87" s="2" t="s">
        <v>6</v>
      </c>
      <c r="D87" s="4">
        <v>3</v>
      </c>
      <c r="E87" s="2" t="str">
        <f t="shared" si="48"/>
        <v>VITALITY</v>
      </c>
      <c r="F87" s="4">
        <f t="shared" si="50"/>
        <v>9</v>
      </c>
      <c r="G87" s="4">
        <f t="shared" ref="G87:Z87" si="56">IF(OR($E87=G$1,H87=1),1,0)</f>
        <v>1</v>
      </c>
      <c r="H87" s="4">
        <f t="shared" si="56"/>
        <v>1</v>
      </c>
      <c r="I87" s="4">
        <f t="shared" si="56"/>
        <v>1</v>
      </c>
      <c r="J87" s="4">
        <f t="shared" si="56"/>
        <v>1</v>
      </c>
      <c r="K87" s="4">
        <f t="shared" si="56"/>
        <v>1</v>
      </c>
      <c r="L87" s="4">
        <f t="shared" si="56"/>
        <v>1</v>
      </c>
      <c r="M87" s="4">
        <f t="shared" si="56"/>
        <v>1</v>
      </c>
      <c r="N87" s="4">
        <f t="shared" si="56"/>
        <v>1</v>
      </c>
      <c r="O87" s="4">
        <f t="shared" si="56"/>
        <v>1</v>
      </c>
      <c r="P87" s="4">
        <f t="shared" si="56"/>
        <v>0</v>
      </c>
      <c r="Q87" s="4">
        <f t="shared" si="56"/>
        <v>0</v>
      </c>
      <c r="R87" s="4">
        <f t="shared" si="56"/>
        <v>0</v>
      </c>
      <c r="S87" s="4">
        <f t="shared" si="56"/>
        <v>0</v>
      </c>
      <c r="T87" s="4">
        <f t="shared" si="56"/>
        <v>0</v>
      </c>
      <c r="U87" s="4">
        <f t="shared" si="56"/>
        <v>0</v>
      </c>
      <c r="V87" s="4">
        <f t="shared" si="56"/>
        <v>0</v>
      </c>
      <c r="W87" s="4">
        <f t="shared" si="56"/>
        <v>0</v>
      </c>
      <c r="X87" s="4">
        <f t="shared" si="56"/>
        <v>0</v>
      </c>
      <c r="Y87" s="4">
        <f t="shared" si="56"/>
        <v>0</v>
      </c>
      <c r="Z87" s="4">
        <f t="shared" si="56"/>
        <v>0</v>
      </c>
      <c r="AA87" s="3"/>
    </row>
    <row r="88" spans="1:27" ht="15.25" customHeight="1">
      <c r="A88" s="4">
        <f t="shared" si="47"/>
        <v>2</v>
      </c>
      <c r="B88" s="4">
        <v>27</v>
      </c>
      <c r="C88" s="2" t="s">
        <v>16</v>
      </c>
      <c r="D88" s="4">
        <v>4</v>
      </c>
      <c r="E88" s="2" t="str">
        <f t="shared" si="48"/>
        <v>SEA</v>
      </c>
      <c r="F88" s="4">
        <f t="shared" si="50"/>
        <v>16</v>
      </c>
      <c r="G88" s="4">
        <f t="shared" ref="G88:Z88" si="57">IF(OR($E88=G$1,H88=1),1,0)</f>
        <v>1</v>
      </c>
      <c r="H88" s="4">
        <f t="shared" si="57"/>
        <v>1</v>
      </c>
      <c r="I88" s="4">
        <f t="shared" si="57"/>
        <v>1</v>
      </c>
      <c r="J88" s="4">
        <f t="shared" si="57"/>
        <v>1</v>
      </c>
      <c r="K88" s="4">
        <f t="shared" si="57"/>
        <v>1</v>
      </c>
      <c r="L88" s="4">
        <f t="shared" si="57"/>
        <v>1</v>
      </c>
      <c r="M88" s="4">
        <f t="shared" si="57"/>
        <v>1</v>
      </c>
      <c r="N88" s="4">
        <f t="shared" si="57"/>
        <v>1</v>
      </c>
      <c r="O88" s="4">
        <f t="shared" si="57"/>
        <v>1</v>
      </c>
      <c r="P88" s="4">
        <f t="shared" si="57"/>
        <v>1</v>
      </c>
      <c r="Q88" s="4">
        <f t="shared" si="57"/>
        <v>1</v>
      </c>
      <c r="R88" s="4">
        <f t="shared" si="57"/>
        <v>1</v>
      </c>
      <c r="S88" s="4">
        <f t="shared" si="57"/>
        <v>1</v>
      </c>
      <c r="T88" s="4">
        <f t="shared" si="57"/>
        <v>1</v>
      </c>
      <c r="U88" s="4">
        <f t="shared" si="57"/>
        <v>1</v>
      </c>
      <c r="V88" s="4">
        <f t="shared" si="57"/>
        <v>1</v>
      </c>
      <c r="W88" s="4">
        <f t="shared" si="57"/>
        <v>0</v>
      </c>
      <c r="X88" s="4">
        <f t="shared" si="57"/>
        <v>0</v>
      </c>
      <c r="Y88" s="4">
        <f t="shared" si="57"/>
        <v>0</v>
      </c>
      <c r="Z88" s="4">
        <f t="shared" si="57"/>
        <v>0</v>
      </c>
      <c r="AA88" s="3"/>
    </row>
    <row r="89" spans="1:27" ht="15.25" customHeight="1">
      <c r="A89" s="4">
        <f t="shared" si="47"/>
        <v>2</v>
      </c>
      <c r="B89" s="4">
        <v>28</v>
      </c>
      <c r="C89" s="2" t="s">
        <v>2</v>
      </c>
      <c r="D89" s="4">
        <v>2</v>
      </c>
      <c r="E89" s="2" t="str">
        <f t="shared" si="48"/>
        <v>HOPE</v>
      </c>
      <c r="F89" s="4">
        <f t="shared" si="50"/>
        <v>7</v>
      </c>
      <c r="G89" s="4">
        <f t="shared" ref="G89:Z89" si="58">IF(OR($E89=G$1,H89=1),1,0)</f>
        <v>1</v>
      </c>
      <c r="H89" s="4">
        <f t="shared" si="58"/>
        <v>1</v>
      </c>
      <c r="I89" s="4">
        <f t="shared" si="58"/>
        <v>1</v>
      </c>
      <c r="J89" s="4">
        <f t="shared" si="58"/>
        <v>1</v>
      </c>
      <c r="K89" s="4">
        <f t="shared" si="58"/>
        <v>1</v>
      </c>
      <c r="L89" s="4">
        <f t="shared" si="58"/>
        <v>1</v>
      </c>
      <c r="M89" s="4">
        <f t="shared" si="58"/>
        <v>1</v>
      </c>
      <c r="N89" s="4">
        <f t="shared" si="58"/>
        <v>0</v>
      </c>
      <c r="O89" s="4">
        <f t="shared" si="58"/>
        <v>0</v>
      </c>
      <c r="P89" s="4">
        <f t="shared" si="58"/>
        <v>0</v>
      </c>
      <c r="Q89" s="4">
        <f t="shared" si="58"/>
        <v>0</v>
      </c>
      <c r="R89" s="4">
        <f t="shared" si="58"/>
        <v>0</v>
      </c>
      <c r="S89" s="4">
        <f t="shared" si="58"/>
        <v>0</v>
      </c>
      <c r="T89" s="4">
        <f t="shared" si="58"/>
        <v>0</v>
      </c>
      <c r="U89" s="4">
        <f t="shared" si="58"/>
        <v>0</v>
      </c>
      <c r="V89" s="4">
        <f t="shared" si="58"/>
        <v>0</v>
      </c>
      <c r="W89" s="4">
        <f t="shared" si="58"/>
        <v>0</v>
      </c>
      <c r="X89" s="4">
        <f t="shared" si="58"/>
        <v>0</v>
      </c>
      <c r="Y89" s="4">
        <f t="shared" si="58"/>
        <v>0</v>
      </c>
      <c r="Z89" s="4">
        <f t="shared" si="58"/>
        <v>0</v>
      </c>
      <c r="AA89" s="3"/>
    </row>
    <row r="90" spans="1:27" ht="15.25" customHeight="1">
      <c r="A90" s="4">
        <f t="shared" si="47"/>
        <v>2</v>
      </c>
      <c r="B90" s="4">
        <v>29</v>
      </c>
      <c r="C90" s="2" t="s">
        <v>17</v>
      </c>
      <c r="D90" s="4">
        <v>3</v>
      </c>
      <c r="E90" s="2" t="str">
        <f t="shared" si="48"/>
        <v>ORANGE</v>
      </c>
      <c r="F90" s="4">
        <f t="shared" si="50"/>
        <v>5</v>
      </c>
      <c r="G90" s="4">
        <f t="shared" ref="G90:Z90" si="59">IF(OR($E90=G$1,H90=1),1,0)</f>
        <v>1</v>
      </c>
      <c r="H90" s="4">
        <f t="shared" si="59"/>
        <v>1</v>
      </c>
      <c r="I90" s="4">
        <f t="shared" si="59"/>
        <v>1</v>
      </c>
      <c r="J90" s="4">
        <f t="shared" si="59"/>
        <v>1</v>
      </c>
      <c r="K90" s="4">
        <f t="shared" si="59"/>
        <v>1</v>
      </c>
      <c r="L90" s="4">
        <f t="shared" si="59"/>
        <v>0</v>
      </c>
      <c r="M90" s="4">
        <f t="shared" si="59"/>
        <v>0</v>
      </c>
      <c r="N90" s="4">
        <f t="shared" si="59"/>
        <v>0</v>
      </c>
      <c r="O90" s="4">
        <f t="shared" si="59"/>
        <v>0</v>
      </c>
      <c r="P90" s="4">
        <f t="shared" si="59"/>
        <v>0</v>
      </c>
      <c r="Q90" s="4">
        <f t="shared" si="59"/>
        <v>0</v>
      </c>
      <c r="R90" s="4">
        <f t="shared" si="59"/>
        <v>0</v>
      </c>
      <c r="S90" s="4">
        <f t="shared" si="59"/>
        <v>0</v>
      </c>
      <c r="T90" s="4">
        <f t="shared" si="59"/>
        <v>0</v>
      </c>
      <c r="U90" s="4">
        <f t="shared" si="59"/>
        <v>0</v>
      </c>
      <c r="V90" s="4">
        <f t="shared" si="59"/>
        <v>0</v>
      </c>
      <c r="W90" s="4">
        <f t="shared" si="59"/>
        <v>0</v>
      </c>
      <c r="X90" s="4">
        <f t="shared" si="59"/>
        <v>0</v>
      </c>
      <c r="Y90" s="4">
        <f t="shared" si="59"/>
        <v>0</v>
      </c>
      <c r="Z90" s="4">
        <f t="shared" si="59"/>
        <v>0</v>
      </c>
      <c r="AA90" s="3"/>
    </row>
    <row r="91" spans="1:27" ht="15.25" customHeight="1">
      <c r="A91" s="4">
        <f t="shared" si="47"/>
        <v>2</v>
      </c>
      <c r="B91" s="4">
        <v>30</v>
      </c>
      <c r="C91" s="2" t="s">
        <v>5</v>
      </c>
      <c r="D91" s="4">
        <v>3</v>
      </c>
      <c r="E91" s="2" t="str">
        <f t="shared" si="48"/>
        <v>GREEN</v>
      </c>
      <c r="F91" s="4">
        <f t="shared" si="50"/>
        <v>3</v>
      </c>
      <c r="G91" s="4">
        <f t="shared" ref="G91:Z91" si="60">IF(OR($E91=G$1,H91=1),1,0)</f>
        <v>1</v>
      </c>
      <c r="H91" s="4">
        <f t="shared" si="60"/>
        <v>1</v>
      </c>
      <c r="I91" s="4">
        <f t="shared" si="60"/>
        <v>1</v>
      </c>
      <c r="J91" s="4">
        <f t="shared" si="60"/>
        <v>0</v>
      </c>
      <c r="K91" s="4">
        <f t="shared" si="60"/>
        <v>0</v>
      </c>
      <c r="L91" s="4">
        <f t="shared" si="60"/>
        <v>0</v>
      </c>
      <c r="M91" s="4">
        <f t="shared" si="60"/>
        <v>0</v>
      </c>
      <c r="N91" s="4">
        <f t="shared" si="60"/>
        <v>0</v>
      </c>
      <c r="O91" s="4">
        <f t="shared" si="60"/>
        <v>0</v>
      </c>
      <c r="P91" s="4">
        <f t="shared" si="60"/>
        <v>0</v>
      </c>
      <c r="Q91" s="4">
        <f t="shared" si="60"/>
        <v>0</v>
      </c>
      <c r="R91" s="4">
        <f t="shared" si="60"/>
        <v>0</v>
      </c>
      <c r="S91" s="4">
        <f t="shared" si="60"/>
        <v>0</v>
      </c>
      <c r="T91" s="4">
        <f t="shared" si="60"/>
        <v>0</v>
      </c>
      <c r="U91" s="4">
        <f t="shared" si="60"/>
        <v>0</v>
      </c>
      <c r="V91" s="4">
        <f t="shared" si="60"/>
        <v>0</v>
      </c>
      <c r="W91" s="4">
        <f t="shared" si="60"/>
        <v>0</v>
      </c>
      <c r="X91" s="4">
        <f t="shared" si="60"/>
        <v>0</v>
      </c>
      <c r="Y91" s="4">
        <f t="shared" si="60"/>
        <v>0</v>
      </c>
      <c r="Z91" s="4">
        <f t="shared" si="60"/>
        <v>0</v>
      </c>
      <c r="AA91" s="3"/>
    </row>
    <row r="92" spans="1:27" ht="15.25" customHeight="1">
      <c r="A92" s="4">
        <f t="shared" si="47"/>
        <v>2</v>
      </c>
      <c r="B92" s="4">
        <v>31</v>
      </c>
      <c r="C92" s="2" t="s">
        <v>16</v>
      </c>
      <c r="D92" s="4">
        <v>4</v>
      </c>
      <c r="E92" s="2" t="str">
        <f t="shared" si="48"/>
        <v>SEA</v>
      </c>
      <c r="F92" s="4">
        <f t="shared" si="50"/>
        <v>16</v>
      </c>
      <c r="G92" s="4">
        <f t="shared" ref="G92:Z92" si="61">IF(OR($E92=G$1,H92=1),1,0)</f>
        <v>1</v>
      </c>
      <c r="H92" s="4">
        <f t="shared" si="61"/>
        <v>1</v>
      </c>
      <c r="I92" s="4">
        <f t="shared" si="61"/>
        <v>1</v>
      </c>
      <c r="J92" s="4">
        <f t="shared" si="61"/>
        <v>1</v>
      </c>
      <c r="K92" s="4">
        <f t="shared" si="61"/>
        <v>1</v>
      </c>
      <c r="L92" s="4">
        <f t="shared" si="61"/>
        <v>1</v>
      </c>
      <c r="M92" s="4">
        <f t="shared" si="61"/>
        <v>1</v>
      </c>
      <c r="N92" s="4">
        <f t="shared" si="61"/>
        <v>1</v>
      </c>
      <c r="O92" s="4">
        <f t="shared" si="61"/>
        <v>1</v>
      </c>
      <c r="P92" s="4">
        <f t="shared" si="61"/>
        <v>1</v>
      </c>
      <c r="Q92" s="4">
        <f t="shared" si="61"/>
        <v>1</v>
      </c>
      <c r="R92" s="4">
        <f t="shared" si="61"/>
        <v>1</v>
      </c>
      <c r="S92" s="4">
        <f t="shared" si="61"/>
        <v>1</v>
      </c>
      <c r="T92" s="4">
        <f t="shared" si="61"/>
        <v>1</v>
      </c>
      <c r="U92" s="4">
        <f t="shared" si="61"/>
        <v>1</v>
      </c>
      <c r="V92" s="4">
        <f t="shared" si="61"/>
        <v>1</v>
      </c>
      <c r="W92" s="4">
        <f t="shared" si="61"/>
        <v>0</v>
      </c>
      <c r="X92" s="4">
        <f t="shared" si="61"/>
        <v>0</v>
      </c>
      <c r="Y92" s="4">
        <f t="shared" si="61"/>
        <v>0</v>
      </c>
      <c r="Z92" s="4">
        <f t="shared" si="61"/>
        <v>0</v>
      </c>
      <c r="AA92" s="3"/>
    </row>
    <row r="93" spans="1:27" ht="15.25" customHeight="1">
      <c r="A93" s="4">
        <f t="shared" si="47"/>
        <v>2</v>
      </c>
      <c r="B93" s="4">
        <v>32</v>
      </c>
      <c r="C93" s="2" t="s">
        <v>9</v>
      </c>
      <c r="D93" s="4">
        <v>4</v>
      </c>
      <c r="E93" s="2" t="str">
        <f t="shared" si="48"/>
        <v>BLUE</v>
      </c>
      <c r="F93" s="4">
        <f t="shared" si="50"/>
        <v>2</v>
      </c>
      <c r="G93" s="4">
        <f t="shared" ref="G93:Z93" si="62">IF(OR($E93=G$1,H93=1),1,0)</f>
        <v>1</v>
      </c>
      <c r="H93" s="4">
        <f t="shared" si="62"/>
        <v>1</v>
      </c>
      <c r="I93" s="4">
        <f t="shared" si="62"/>
        <v>0</v>
      </c>
      <c r="J93" s="4">
        <f t="shared" si="62"/>
        <v>0</v>
      </c>
      <c r="K93" s="4">
        <f t="shared" si="62"/>
        <v>0</v>
      </c>
      <c r="L93" s="4">
        <f t="shared" si="62"/>
        <v>0</v>
      </c>
      <c r="M93" s="4">
        <f t="shared" si="62"/>
        <v>0</v>
      </c>
      <c r="N93" s="4">
        <f t="shared" si="62"/>
        <v>0</v>
      </c>
      <c r="O93" s="4">
        <f t="shared" si="62"/>
        <v>0</v>
      </c>
      <c r="P93" s="4">
        <f t="shared" si="62"/>
        <v>0</v>
      </c>
      <c r="Q93" s="4">
        <f t="shared" si="62"/>
        <v>0</v>
      </c>
      <c r="R93" s="4">
        <f t="shared" si="62"/>
        <v>0</v>
      </c>
      <c r="S93" s="4">
        <f t="shared" si="62"/>
        <v>0</v>
      </c>
      <c r="T93" s="4">
        <f t="shared" si="62"/>
        <v>0</v>
      </c>
      <c r="U93" s="4">
        <f t="shared" si="62"/>
        <v>0</v>
      </c>
      <c r="V93" s="4">
        <f t="shared" si="62"/>
        <v>0</v>
      </c>
      <c r="W93" s="4">
        <f t="shared" si="62"/>
        <v>0</v>
      </c>
      <c r="X93" s="4">
        <f t="shared" si="62"/>
        <v>0</v>
      </c>
      <c r="Y93" s="4">
        <f t="shared" si="62"/>
        <v>0</v>
      </c>
      <c r="Z93" s="4">
        <f t="shared" si="62"/>
        <v>0</v>
      </c>
      <c r="AA93" s="3"/>
    </row>
    <row r="94" spans="1:27" ht="15.25" customHeight="1">
      <c r="A94" s="4">
        <f t="shared" si="47"/>
        <v>2</v>
      </c>
      <c r="B94" s="4">
        <v>33</v>
      </c>
      <c r="C94" s="2" t="s">
        <v>12</v>
      </c>
      <c r="D94" s="4">
        <v>4</v>
      </c>
      <c r="E94" s="2" t="str">
        <f t="shared" si="48"/>
        <v>VILLAGE</v>
      </c>
      <c r="F94" s="4">
        <f t="shared" si="50"/>
        <v>20</v>
      </c>
      <c r="G94" s="4">
        <f t="shared" ref="G94:Z94" si="63">IF(OR($E94=G$1,H94=1),1,0)</f>
        <v>1</v>
      </c>
      <c r="H94" s="4">
        <f t="shared" si="63"/>
        <v>1</v>
      </c>
      <c r="I94" s="4">
        <f t="shared" si="63"/>
        <v>1</v>
      </c>
      <c r="J94" s="4">
        <f t="shared" si="63"/>
        <v>1</v>
      </c>
      <c r="K94" s="4">
        <f t="shared" si="63"/>
        <v>1</v>
      </c>
      <c r="L94" s="4">
        <f t="shared" si="63"/>
        <v>1</v>
      </c>
      <c r="M94" s="4">
        <f t="shared" si="63"/>
        <v>1</v>
      </c>
      <c r="N94" s="4">
        <f t="shared" si="63"/>
        <v>1</v>
      </c>
      <c r="O94" s="4">
        <f t="shared" si="63"/>
        <v>1</v>
      </c>
      <c r="P94" s="4">
        <f t="shared" si="63"/>
        <v>1</v>
      </c>
      <c r="Q94" s="4">
        <f t="shared" si="63"/>
        <v>1</v>
      </c>
      <c r="R94" s="4">
        <f t="shared" si="63"/>
        <v>1</v>
      </c>
      <c r="S94" s="4">
        <f t="shared" si="63"/>
        <v>1</v>
      </c>
      <c r="T94" s="4">
        <f t="shared" si="63"/>
        <v>1</v>
      </c>
      <c r="U94" s="4">
        <f t="shared" si="63"/>
        <v>1</v>
      </c>
      <c r="V94" s="4">
        <f t="shared" si="63"/>
        <v>1</v>
      </c>
      <c r="W94" s="4">
        <f t="shared" si="63"/>
        <v>1</v>
      </c>
      <c r="X94" s="4">
        <f t="shared" si="63"/>
        <v>1</v>
      </c>
      <c r="Y94" s="4">
        <f t="shared" si="63"/>
        <v>1</v>
      </c>
      <c r="Z94" s="4">
        <f t="shared" si="63"/>
        <v>1</v>
      </c>
      <c r="AA94" s="3"/>
    </row>
    <row r="95" spans="1:27" ht="15.25" customHeight="1">
      <c r="A95" s="4">
        <f t="shared" si="47"/>
        <v>2</v>
      </c>
      <c r="B95" s="4">
        <v>34</v>
      </c>
      <c r="C95" s="2" t="s">
        <v>47</v>
      </c>
      <c r="D95" s="4">
        <v>1</v>
      </c>
      <c r="E95" s="2" t="str">
        <f t="shared" ref="E95:E101" si="64">MID(C95,32,FIND("/",C95)-33)</f>
        <v>ORANGE</v>
      </c>
      <c r="F95" s="4">
        <f t="shared" si="50"/>
        <v>5</v>
      </c>
      <c r="G95" s="4">
        <f t="shared" ref="G95:Z95" si="65">IF(OR($E95=G$1,H95=1),1,0)</f>
        <v>1</v>
      </c>
      <c r="H95" s="4">
        <f t="shared" si="65"/>
        <v>1</v>
      </c>
      <c r="I95" s="4">
        <f t="shared" si="65"/>
        <v>1</v>
      </c>
      <c r="J95" s="4">
        <f t="shared" si="65"/>
        <v>1</v>
      </c>
      <c r="K95" s="4">
        <f t="shared" si="65"/>
        <v>1</v>
      </c>
      <c r="L95" s="4">
        <f t="shared" si="65"/>
        <v>0</v>
      </c>
      <c r="M95" s="4">
        <f t="shared" si="65"/>
        <v>0</v>
      </c>
      <c r="N95" s="4">
        <f t="shared" si="65"/>
        <v>0</v>
      </c>
      <c r="O95" s="4">
        <f t="shared" si="65"/>
        <v>0</v>
      </c>
      <c r="P95" s="4">
        <f t="shared" si="65"/>
        <v>0</v>
      </c>
      <c r="Q95" s="4">
        <f t="shared" si="65"/>
        <v>0</v>
      </c>
      <c r="R95" s="4">
        <f t="shared" si="65"/>
        <v>0</v>
      </c>
      <c r="S95" s="4">
        <f t="shared" si="65"/>
        <v>0</v>
      </c>
      <c r="T95" s="4">
        <f t="shared" si="65"/>
        <v>0</v>
      </c>
      <c r="U95" s="4">
        <f t="shared" si="65"/>
        <v>0</v>
      </c>
      <c r="V95" s="4">
        <f t="shared" si="65"/>
        <v>0</v>
      </c>
      <c r="W95" s="4">
        <f t="shared" si="65"/>
        <v>0</v>
      </c>
      <c r="X95" s="4">
        <f t="shared" si="65"/>
        <v>0</v>
      </c>
      <c r="Y95" s="4">
        <f t="shared" si="65"/>
        <v>0</v>
      </c>
      <c r="Z95" s="4">
        <f t="shared" si="65"/>
        <v>0</v>
      </c>
      <c r="AA95" s="3"/>
    </row>
    <row r="96" spans="1:27" ht="15.25" customHeight="1">
      <c r="A96" s="4">
        <f t="shared" si="47"/>
        <v>2</v>
      </c>
      <c r="B96" s="4">
        <v>35</v>
      </c>
      <c r="C96" s="2" t="s">
        <v>54</v>
      </c>
      <c r="D96" s="4">
        <v>2</v>
      </c>
      <c r="E96" s="2" t="str">
        <f t="shared" si="64"/>
        <v>MOUNTAIN</v>
      </c>
      <c r="F96" s="4">
        <f t="shared" si="50"/>
        <v>19</v>
      </c>
      <c r="G96" s="4">
        <f t="shared" ref="G96:Z96" si="66">IF(OR($E96=G$1,H96=1),1,0)</f>
        <v>1</v>
      </c>
      <c r="H96" s="4">
        <f t="shared" si="66"/>
        <v>1</v>
      </c>
      <c r="I96" s="4">
        <f t="shared" si="66"/>
        <v>1</v>
      </c>
      <c r="J96" s="4">
        <f t="shared" si="66"/>
        <v>1</v>
      </c>
      <c r="K96" s="4">
        <f t="shared" si="66"/>
        <v>1</v>
      </c>
      <c r="L96" s="4">
        <f t="shared" si="66"/>
        <v>1</v>
      </c>
      <c r="M96" s="4">
        <f t="shared" si="66"/>
        <v>1</v>
      </c>
      <c r="N96" s="4">
        <f t="shared" si="66"/>
        <v>1</v>
      </c>
      <c r="O96" s="4">
        <f t="shared" si="66"/>
        <v>1</v>
      </c>
      <c r="P96" s="4">
        <f t="shared" si="66"/>
        <v>1</v>
      </c>
      <c r="Q96" s="4">
        <f t="shared" si="66"/>
        <v>1</v>
      </c>
      <c r="R96" s="4">
        <f t="shared" si="66"/>
        <v>1</v>
      </c>
      <c r="S96" s="4">
        <f t="shared" si="66"/>
        <v>1</v>
      </c>
      <c r="T96" s="4">
        <f t="shared" si="66"/>
        <v>1</v>
      </c>
      <c r="U96" s="4">
        <f t="shared" si="66"/>
        <v>1</v>
      </c>
      <c r="V96" s="4">
        <f t="shared" si="66"/>
        <v>1</v>
      </c>
      <c r="W96" s="4">
        <f t="shared" si="66"/>
        <v>1</v>
      </c>
      <c r="X96" s="4">
        <f t="shared" si="66"/>
        <v>1</v>
      </c>
      <c r="Y96" s="4">
        <f t="shared" si="66"/>
        <v>1</v>
      </c>
      <c r="Z96" s="4">
        <f t="shared" si="66"/>
        <v>0</v>
      </c>
      <c r="AA96" s="3"/>
    </row>
    <row r="97" spans="1:27" ht="15.25" customHeight="1">
      <c r="A97" s="4">
        <f t="shared" si="47"/>
        <v>2</v>
      </c>
      <c r="B97" s="4">
        <v>36</v>
      </c>
      <c r="C97" s="2" t="s">
        <v>55</v>
      </c>
      <c r="D97" s="4">
        <v>3</v>
      </c>
      <c r="E97" s="2" t="str">
        <f t="shared" si="64"/>
        <v>DESERT</v>
      </c>
      <c r="F97" s="4">
        <f t="shared" si="50"/>
        <v>17</v>
      </c>
      <c r="G97" s="4">
        <f t="shared" ref="G97:Z97" si="67">IF(OR($E97=G$1,H97=1),1,0)</f>
        <v>1</v>
      </c>
      <c r="H97" s="4">
        <f t="shared" si="67"/>
        <v>1</v>
      </c>
      <c r="I97" s="4">
        <f t="shared" si="67"/>
        <v>1</v>
      </c>
      <c r="J97" s="4">
        <f t="shared" si="67"/>
        <v>1</v>
      </c>
      <c r="K97" s="4">
        <f t="shared" si="67"/>
        <v>1</v>
      </c>
      <c r="L97" s="4">
        <f t="shared" si="67"/>
        <v>1</v>
      </c>
      <c r="M97" s="4">
        <f t="shared" si="67"/>
        <v>1</v>
      </c>
      <c r="N97" s="4">
        <f t="shared" si="67"/>
        <v>1</v>
      </c>
      <c r="O97" s="4">
        <f t="shared" si="67"/>
        <v>1</v>
      </c>
      <c r="P97" s="4">
        <f t="shared" si="67"/>
        <v>1</v>
      </c>
      <c r="Q97" s="4">
        <f t="shared" si="67"/>
        <v>1</v>
      </c>
      <c r="R97" s="4">
        <f t="shared" si="67"/>
        <v>1</v>
      </c>
      <c r="S97" s="4">
        <f t="shared" si="67"/>
        <v>1</v>
      </c>
      <c r="T97" s="4">
        <f t="shared" si="67"/>
        <v>1</v>
      </c>
      <c r="U97" s="4">
        <f t="shared" si="67"/>
        <v>1</v>
      </c>
      <c r="V97" s="4">
        <f t="shared" si="67"/>
        <v>1</v>
      </c>
      <c r="W97" s="4">
        <f t="shared" si="67"/>
        <v>1</v>
      </c>
      <c r="X97" s="4">
        <f t="shared" si="67"/>
        <v>0</v>
      </c>
      <c r="Y97" s="4">
        <f t="shared" si="67"/>
        <v>0</v>
      </c>
      <c r="Z97" s="4">
        <f t="shared" si="67"/>
        <v>0</v>
      </c>
      <c r="AA97" s="3"/>
    </row>
    <row r="98" spans="1:27" ht="15.25" customHeight="1">
      <c r="A98" s="4">
        <f t="shared" si="47"/>
        <v>2</v>
      </c>
      <c r="B98" s="4">
        <v>37</v>
      </c>
      <c r="C98" s="2" t="s">
        <v>50</v>
      </c>
      <c r="D98" s="4">
        <v>2</v>
      </c>
      <c r="E98" s="2" t="str">
        <f t="shared" si="64"/>
        <v>HOPE</v>
      </c>
      <c r="F98" s="4">
        <f t="shared" si="50"/>
        <v>7</v>
      </c>
      <c r="G98" s="4">
        <f t="shared" ref="G98:Z98" si="68">IF(OR($E98=G$1,H98=1),1,0)</f>
        <v>1</v>
      </c>
      <c r="H98" s="4">
        <f t="shared" si="68"/>
        <v>1</v>
      </c>
      <c r="I98" s="4">
        <f t="shared" si="68"/>
        <v>1</v>
      </c>
      <c r="J98" s="4">
        <f t="shared" si="68"/>
        <v>1</v>
      </c>
      <c r="K98" s="4">
        <f t="shared" si="68"/>
        <v>1</v>
      </c>
      <c r="L98" s="4">
        <f t="shared" si="68"/>
        <v>1</v>
      </c>
      <c r="M98" s="4">
        <f t="shared" si="68"/>
        <v>1</v>
      </c>
      <c r="N98" s="4">
        <f t="shared" si="68"/>
        <v>0</v>
      </c>
      <c r="O98" s="4">
        <f t="shared" si="68"/>
        <v>0</v>
      </c>
      <c r="P98" s="4">
        <f t="shared" si="68"/>
        <v>0</v>
      </c>
      <c r="Q98" s="4">
        <f t="shared" si="68"/>
        <v>0</v>
      </c>
      <c r="R98" s="4">
        <f t="shared" si="68"/>
        <v>0</v>
      </c>
      <c r="S98" s="4">
        <f t="shared" si="68"/>
        <v>0</v>
      </c>
      <c r="T98" s="4">
        <f t="shared" si="68"/>
        <v>0</v>
      </c>
      <c r="U98" s="4">
        <f t="shared" si="68"/>
        <v>0</v>
      </c>
      <c r="V98" s="4">
        <f t="shared" si="68"/>
        <v>0</v>
      </c>
      <c r="W98" s="4">
        <f t="shared" si="68"/>
        <v>0</v>
      </c>
      <c r="X98" s="4">
        <f t="shared" si="68"/>
        <v>0</v>
      </c>
      <c r="Y98" s="4">
        <f t="shared" si="68"/>
        <v>0</v>
      </c>
      <c r="Z98" s="4">
        <f t="shared" si="68"/>
        <v>0</v>
      </c>
      <c r="AA98" s="3"/>
    </row>
    <row r="99" spans="1:27" ht="15.25" customHeight="1">
      <c r="A99" s="4">
        <f t="shared" si="47"/>
        <v>2</v>
      </c>
      <c r="B99" s="4">
        <v>38</v>
      </c>
      <c r="C99" s="2" t="s">
        <v>51</v>
      </c>
      <c r="D99" s="4">
        <v>1</v>
      </c>
      <c r="E99" s="2" t="str">
        <f t="shared" si="64"/>
        <v>BLUE</v>
      </c>
      <c r="F99" s="4">
        <f t="shared" si="50"/>
        <v>2</v>
      </c>
      <c r="G99" s="4">
        <f t="shared" ref="G99:Z99" si="69">IF(OR($E99=G$1,H99=1),1,0)</f>
        <v>1</v>
      </c>
      <c r="H99" s="4">
        <f t="shared" si="69"/>
        <v>1</v>
      </c>
      <c r="I99" s="4">
        <f t="shared" si="69"/>
        <v>0</v>
      </c>
      <c r="J99" s="4">
        <f t="shared" si="69"/>
        <v>0</v>
      </c>
      <c r="K99" s="4">
        <f t="shared" si="69"/>
        <v>0</v>
      </c>
      <c r="L99" s="4">
        <f t="shared" si="69"/>
        <v>0</v>
      </c>
      <c r="M99" s="4">
        <f t="shared" si="69"/>
        <v>0</v>
      </c>
      <c r="N99" s="4">
        <f t="shared" si="69"/>
        <v>0</v>
      </c>
      <c r="O99" s="4">
        <f t="shared" si="69"/>
        <v>0</v>
      </c>
      <c r="P99" s="4">
        <f t="shared" si="69"/>
        <v>0</v>
      </c>
      <c r="Q99" s="4">
        <f t="shared" si="69"/>
        <v>0</v>
      </c>
      <c r="R99" s="4">
        <f t="shared" si="69"/>
        <v>0</v>
      </c>
      <c r="S99" s="4">
        <f t="shared" si="69"/>
        <v>0</v>
      </c>
      <c r="T99" s="4">
        <f t="shared" si="69"/>
        <v>0</v>
      </c>
      <c r="U99" s="4">
        <f t="shared" si="69"/>
        <v>0</v>
      </c>
      <c r="V99" s="4">
        <f t="shared" si="69"/>
        <v>0</v>
      </c>
      <c r="W99" s="4">
        <f t="shared" si="69"/>
        <v>0</v>
      </c>
      <c r="X99" s="4">
        <f t="shared" si="69"/>
        <v>0</v>
      </c>
      <c r="Y99" s="4">
        <f t="shared" si="69"/>
        <v>0</v>
      </c>
      <c r="Z99" s="4">
        <f t="shared" si="69"/>
        <v>0</v>
      </c>
      <c r="AA99" s="3"/>
    </row>
    <row r="100" spans="1:27" ht="15.25" customHeight="1">
      <c r="A100" s="4">
        <f t="shared" si="47"/>
        <v>2</v>
      </c>
      <c r="B100" s="4">
        <v>39</v>
      </c>
      <c r="C100" s="2" t="s">
        <v>47</v>
      </c>
      <c r="D100" s="4">
        <v>3</v>
      </c>
      <c r="E100" s="2" t="str">
        <f t="shared" si="64"/>
        <v>ORANGE</v>
      </c>
      <c r="F100" s="4">
        <f t="shared" si="50"/>
        <v>5</v>
      </c>
      <c r="G100" s="4">
        <f t="shared" ref="G100:Z100" si="70">IF(OR($E100=G$1,H100=1),1,0)</f>
        <v>1</v>
      </c>
      <c r="H100" s="4">
        <f t="shared" si="70"/>
        <v>1</v>
      </c>
      <c r="I100" s="4">
        <f t="shared" si="70"/>
        <v>1</v>
      </c>
      <c r="J100" s="4">
        <f t="shared" si="70"/>
        <v>1</v>
      </c>
      <c r="K100" s="4">
        <f t="shared" si="70"/>
        <v>1</v>
      </c>
      <c r="L100" s="4">
        <f t="shared" si="70"/>
        <v>0</v>
      </c>
      <c r="M100" s="4">
        <f t="shared" si="70"/>
        <v>0</v>
      </c>
      <c r="N100" s="4">
        <f t="shared" si="70"/>
        <v>0</v>
      </c>
      <c r="O100" s="4">
        <f t="shared" si="70"/>
        <v>0</v>
      </c>
      <c r="P100" s="4">
        <f t="shared" si="70"/>
        <v>0</v>
      </c>
      <c r="Q100" s="4">
        <f t="shared" si="70"/>
        <v>0</v>
      </c>
      <c r="R100" s="4">
        <f t="shared" si="70"/>
        <v>0</v>
      </c>
      <c r="S100" s="4">
        <f t="shared" si="70"/>
        <v>0</v>
      </c>
      <c r="T100" s="4">
        <f t="shared" si="70"/>
        <v>0</v>
      </c>
      <c r="U100" s="4">
        <f t="shared" si="70"/>
        <v>0</v>
      </c>
      <c r="V100" s="4">
        <f t="shared" si="70"/>
        <v>0</v>
      </c>
      <c r="W100" s="4">
        <f t="shared" si="70"/>
        <v>0</v>
      </c>
      <c r="X100" s="4">
        <f t="shared" si="70"/>
        <v>0</v>
      </c>
      <c r="Y100" s="4">
        <f t="shared" si="70"/>
        <v>0</v>
      </c>
      <c r="Z100" s="4">
        <f t="shared" si="70"/>
        <v>0</v>
      </c>
      <c r="AA100" s="3"/>
    </row>
    <row r="101" spans="1:27" ht="15.25" customHeight="1">
      <c r="A101" s="4">
        <f t="shared" si="47"/>
        <v>2</v>
      </c>
      <c r="B101" s="4">
        <v>40</v>
      </c>
      <c r="C101" s="2" t="s">
        <v>53</v>
      </c>
      <c r="D101" s="4">
        <v>3</v>
      </c>
      <c r="E101" s="2" t="str">
        <f t="shared" si="64"/>
        <v>VILLAGE</v>
      </c>
      <c r="F101" s="4">
        <f t="shared" si="50"/>
        <v>20</v>
      </c>
      <c r="G101" s="4">
        <f t="shared" ref="G101:Z101" si="71">IF(OR($E101=G$1,H101=1),1,0)</f>
        <v>1</v>
      </c>
      <c r="H101" s="4">
        <f t="shared" si="71"/>
        <v>1</v>
      </c>
      <c r="I101" s="4">
        <f t="shared" si="71"/>
        <v>1</v>
      </c>
      <c r="J101" s="4">
        <f t="shared" si="71"/>
        <v>1</v>
      </c>
      <c r="K101" s="4">
        <f t="shared" si="71"/>
        <v>1</v>
      </c>
      <c r="L101" s="4">
        <f t="shared" si="71"/>
        <v>1</v>
      </c>
      <c r="M101" s="4">
        <f t="shared" si="71"/>
        <v>1</v>
      </c>
      <c r="N101" s="4">
        <f t="shared" si="71"/>
        <v>1</v>
      </c>
      <c r="O101" s="4">
        <f t="shared" si="71"/>
        <v>1</v>
      </c>
      <c r="P101" s="4">
        <f t="shared" si="71"/>
        <v>1</v>
      </c>
      <c r="Q101" s="4">
        <f t="shared" si="71"/>
        <v>1</v>
      </c>
      <c r="R101" s="4">
        <f t="shared" si="71"/>
        <v>1</v>
      </c>
      <c r="S101" s="4">
        <f t="shared" si="71"/>
        <v>1</v>
      </c>
      <c r="T101" s="4">
        <f t="shared" si="71"/>
        <v>1</v>
      </c>
      <c r="U101" s="4">
        <f t="shared" si="71"/>
        <v>1</v>
      </c>
      <c r="V101" s="4">
        <f t="shared" si="71"/>
        <v>1</v>
      </c>
      <c r="W101" s="4">
        <f t="shared" si="71"/>
        <v>1</v>
      </c>
      <c r="X101" s="4">
        <f t="shared" si="71"/>
        <v>1</v>
      </c>
      <c r="Y101" s="4">
        <f t="shared" si="71"/>
        <v>1</v>
      </c>
      <c r="Z101" s="4">
        <f t="shared" si="71"/>
        <v>1</v>
      </c>
      <c r="AA101" s="3"/>
    </row>
    <row r="102" spans="1:27" ht="15.25" customHeight="1">
      <c r="A102" s="4">
        <f t="shared" si="47"/>
        <v>2</v>
      </c>
      <c r="B102" s="4">
        <v>41</v>
      </c>
      <c r="C102" s="2" t="s">
        <v>4</v>
      </c>
      <c r="D102" s="4">
        <v>4</v>
      </c>
      <c r="E102" s="2" t="str">
        <f t="shared" ref="E102:E114" si="72">IF(C102="Very much",4,IF(C102="Somewhat",3,IF(C102="Not much",2,IF(C102="Not at all",1,C102))))</f>
        <v>CITY</v>
      </c>
      <c r="F102" s="4">
        <f t="shared" si="50"/>
        <v>18</v>
      </c>
      <c r="G102" s="4">
        <f t="shared" ref="G102:Z102" si="73">IF(OR($E102=G$1,H102=1),1,0)</f>
        <v>1</v>
      </c>
      <c r="H102" s="4">
        <f t="shared" si="73"/>
        <v>1</v>
      </c>
      <c r="I102" s="4">
        <f t="shared" si="73"/>
        <v>1</v>
      </c>
      <c r="J102" s="4">
        <f t="shared" si="73"/>
        <v>1</v>
      </c>
      <c r="K102" s="4">
        <f t="shared" si="73"/>
        <v>1</v>
      </c>
      <c r="L102" s="4">
        <f t="shared" si="73"/>
        <v>1</v>
      </c>
      <c r="M102" s="4">
        <f t="shared" si="73"/>
        <v>1</v>
      </c>
      <c r="N102" s="4">
        <f t="shared" si="73"/>
        <v>1</v>
      </c>
      <c r="O102" s="4">
        <f t="shared" si="73"/>
        <v>1</v>
      </c>
      <c r="P102" s="4">
        <f t="shared" si="73"/>
        <v>1</v>
      </c>
      <c r="Q102" s="4">
        <f t="shared" si="73"/>
        <v>1</v>
      </c>
      <c r="R102" s="4">
        <f t="shared" si="73"/>
        <v>1</v>
      </c>
      <c r="S102" s="4">
        <f t="shared" si="73"/>
        <v>1</v>
      </c>
      <c r="T102" s="4">
        <f t="shared" si="73"/>
        <v>1</v>
      </c>
      <c r="U102" s="4">
        <f t="shared" si="73"/>
        <v>1</v>
      </c>
      <c r="V102" s="4">
        <f t="shared" si="73"/>
        <v>1</v>
      </c>
      <c r="W102" s="4">
        <f t="shared" si="73"/>
        <v>1</v>
      </c>
      <c r="X102" s="4">
        <f t="shared" si="73"/>
        <v>1</v>
      </c>
      <c r="Y102" s="4">
        <f t="shared" si="73"/>
        <v>0</v>
      </c>
      <c r="Z102" s="4">
        <f t="shared" si="73"/>
        <v>0</v>
      </c>
      <c r="AA102" s="3"/>
    </row>
    <row r="103" spans="1:27" ht="15.25" customHeight="1">
      <c r="A103" s="4">
        <f t="shared" si="47"/>
        <v>2</v>
      </c>
      <c r="B103" s="4">
        <v>42</v>
      </c>
      <c r="C103" s="2" t="s">
        <v>8</v>
      </c>
      <c r="D103" s="4">
        <v>2</v>
      </c>
      <c r="E103" s="2" t="str">
        <f t="shared" si="72"/>
        <v>MOUNTAIN</v>
      </c>
      <c r="F103" s="4">
        <f t="shared" si="50"/>
        <v>19</v>
      </c>
      <c r="G103" s="4">
        <f t="shared" ref="G103:Z103" si="74">IF(OR($E103=G$1,H103=1),1,0)</f>
        <v>1</v>
      </c>
      <c r="H103" s="4">
        <f t="shared" si="74"/>
        <v>1</v>
      </c>
      <c r="I103" s="4">
        <f t="shared" si="74"/>
        <v>1</v>
      </c>
      <c r="J103" s="4">
        <f t="shared" si="74"/>
        <v>1</v>
      </c>
      <c r="K103" s="4">
        <f t="shared" si="74"/>
        <v>1</v>
      </c>
      <c r="L103" s="4">
        <f t="shared" si="74"/>
        <v>1</v>
      </c>
      <c r="M103" s="4">
        <f t="shared" si="74"/>
        <v>1</v>
      </c>
      <c r="N103" s="4">
        <f t="shared" si="74"/>
        <v>1</v>
      </c>
      <c r="O103" s="4">
        <f t="shared" si="74"/>
        <v>1</v>
      </c>
      <c r="P103" s="4">
        <f t="shared" si="74"/>
        <v>1</v>
      </c>
      <c r="Q103" s="4">
        <f t="shared" si="74"/>
        <v>1</v>
      </c>
      <c r="R103" s="4">
        <f t="shared" si="74"/>
        <v>1</v>
      </c>
      <c r="S103" s="4">
        <f t="shared" si="74"/>
        <v>1</v>
      </c>
      <c r="T103" s="4">
        <f t="shared" si="74"/>
        <v>1</v>
      </c>
      <c r="U103" s="4">
        <f t="shared" si="74"/>
        <v>1</v>
      </c>
      <c r="V103" s="4">
        <f t="shared" si="74"/>
        <v>1</v>
      </c>
      <c r="W103" s="4">
        <f t="shared" si="74"/>
        <v>1</v>
      </c>
      <c r="X103" s="4">
        <f t="shared" si="74"/>
        <v>1</v>
      </c>
      <c r="Y103" s="4">
        <f t="shared" si="74"/>
        <v>1</v>
      </c>
      <c r="Z103" s="4">
        <f t="shared" si="74"/>
        <v>0</v>
      </c>
      <c r="AA103" s="3"/>
    </row>
    <row r="104" spans="1:27" ht="15.25" customHeight="1">
      <c r="A104" s="4">
        <f t="shared" si="47"/>
        <v>2</v>
      </c>
      <c r="B104" s="4">
        <v>43</v>
      </c>
      <c r="C104" s="2" t="s">
        <v>9</v>
      </c>
      <c r="D104" s="4">
        <v>2</v>
      </c>
      <c r="E104" s="2" t="str">
        <f t="shared" si="72"/>
        <v>BLUE</v>
      </c>
      <c r="F104" s="4">
        <f t="shared" si="50"/>
        <v>2</v>
      </c>
      <c r="G104" s="4">
        <f t="shared" ref="G104:Z104" si="75">IF(OR($E104=G$1,H104=1),1,0)</f>
        <v>1</v>
      </c>
      <c r="H104" s="4">
        <f t="shared" si="75"/>
        <v>1</v>
      </c>
      <c r="I104" s="4">
        <f t="shared" si="75"/>
        <v>0</v>
      </c>
      <c r="J104" s="4">
        <f t="shared" si="75"/>
        <v>0</v>
      </c>
      <c r="K104" s="4">
        <f t="shared" si="75"/>
        <v>0</v>
      </c>
      <c r="L104" s="4">
        <f t="shared" si="75"/>
        <v>0</v>
      </c>
      <c r="M104" s="4">
        <f t="shared" si="75"/>
        <v>0</v>
      </c>
      <c r="N104" s="4">
        <f t="shared" si="75"/>
        <v>0</v>
      </c>
      <c r="O104" s="4">
        <f t="shared" si="75"/>
        <v>0</v>
      </c>
      <c r="P104" s="4">
        <f t="shared" si="75"/>
        <v>0</v>
      </c>
      <c r="Q104" s="4">
        <f t="shared" si="75"/>
        <v>0</v>
      </c>
      <c r="R104" s="4">
        <f t="shared" si="75"/>
        <v>0</v>
      </c>
      <c r="S104" s="4">
        <f t="shared" si="75"/>
        <v>0</v>
      </c>
      <c r="T104" s="4">
        <f t="shared" si="75"/>
        <v>0</v>
      </c>
      <c r="U104" s="4">
        <f t="shared" si="75"/>
        <v>0</v>
      </c>
      <c r="V104" s="4">
        <f t="shared" si="75"/>
        <v>0</v>
      </c>
      <c r="W104" s="4">
        <f t="shared" si="75"/>
        <v>0</v>
      </c>
      <c r="X104" s="4">
        <f t="shared" si="75"/>
        <v>0</v>
      </c>
      <c r="Y104" s="4">
        <f t="shared" si="75"/>
        <v>0</v>
      </c>
      <c r="Z104" s="4">
        <f t="shared" si="75"/>
        <v>0</v>
      </c>
      <c r="AA104" s="3"/>
    </row>
    <row r="105" spans="1:27" ht="15.25" customHeight="1">
      <c r="A105" s="4">
        <f t="shared" si="47"/>
        <v>2</v>
      </c>
      <c r="B105" s="4">
        <v>44</v>
      </c>
      <c r="C105" s="2" t="s">
        <v>14</v>
      </c>
      <c r="D105" s="4">
        <v>3</v>
      </c>
      <c r="E105" s="2" t="str">
        <f t="shared" si="72"/>
        <v>RISK</v>
      </c>
      <c r="F105" s="4">
        <f t="shared" si="50"/>
        <v>6</v>
      </c>
      <c r="G105" s="4">
        <f t="shared" ref="G105:Z105" si="76">IF(OR($E105=G$1,H105=1),1,0)</f>
        <v>1</v>
      </c>
      <c r="H105" s="4">
        <f t="shared" si="76"/>
        <v>1</v>
      </c>
      <c r="I105" s="4">
        <f t="shared" si="76"/>
        <v>1</v>
      </c>
      <c r="J105" s="4">
        <f t="shared" si="76"/>
        <v>1</v>
      </c>
      <c r="K105" s="4">
        <f t="shared" si="76"/>
        <v>1</v>
      </c>
      <c r="L105" s="4">
        <f t="shared" si="76"/>
        <v>1</v>
      </c>
      <c r="M105" s="4">
        <f t="shared" si="76"/>
        <v>0</v>
      </c>
      <c r="N105" s="4">
        <f t="shared" si="76"/>
        <v>0</v>
      </c>
      <c r="O105" s="4">
        <f t="shared" si="76"/>
        <v>0</v>
      </c>
      <c r="P105" s="4">
        <f t="shared" si="76"/>
        <v>0</v>
      </c>
      <c r="Q105" s="4">
        <f t="shared" si="76"/>
        <v>0</v>
      </c>
      <c r="R105" s="4">
        <f t="shared" si="76"/>
        <v>0</v>
      </c>
      <c r="S105" s="4">
        <f t="shared" si="76"/>
        <v>0</v>
      </c>
      <c r="T105" s="4">
        <f t="shared" si="76"/>
        <v>0</v>
      </c>
      <c r="U105" s="4">
        <f t="shared" si="76"/>
        <v>0</v>
      </c>
      <c r="V105" s="4">
        <f t="shared" si="76"/>
        <v>0</v>
      </c>
      <c r="W105" s="4">
        <f t="shared" si="76"/>
        <v>0</v>
      </c>
      <c r="X105" s="4">
        <f t="shared" si="76"/>
        <v>0</v>
      </c>
      <c r="Y105" s="4">
        <f t="shared" si="76"/>
        <v>0</v>
      </c>
      <c r="Z105" s="4">
        <f t="shared" si="76"/>
        <v>0</v>
      </c>
      <c r="AA105" s="3"/>
    </row>
    <row r="106" spans="1:27" ht="15.25" customHeight="1">
      <c r="A106" s="4">
        <f t="shared" si="47"/>
        <v>2</v>
      </c>
      <c r="B106" s="4">
        <v>45</v>
      </c>
      <c r="C106" s="2" t="s">
        <v>17</v>
      </c>
      <c r="D106" s="4">
        <v>4</v>
      </c>
      <c r="E106" s="2" t="str">
        <f t="shared" si="72"/>
        <v>ORANGE</v>
      </c>
      <c r="F106" s="4">
        <f t="shared" si="50"/>
        <v>5</v>
      </c>
      <c r="G106" s="4">
        <f t="shared" ref="G106:Z106" si="77">IF(OR($E106=G$1,H106=1),1,0)</f>
        <v>1</v>
      </c>
      <c r="H106" s="4">
        <f t="shared" si="77"/>
        <v>1</v>
      </c>
      <c r="I106" s="4">
        <f t="shared" si="77"/>
        <v>1</v>
      </c>
      <c r="J106" s="4">
        <f t="shared" si="77"/>
        <v>1</v>
      </c>
      <c r="K106" s="4">
        <f t="shared" si="77"/>
        <v>1</v>
      </c>
      <c r="L106" s="4">
        <f t="shared" si="77"/>
        <v>0</v>
      </c>
      <c r="M106" s="4">
        <f t="shared" si="77"/>
        <v>0</v>
      </c>
      <c r="N106" s="4">
        <f t="shared" si="77"/>
        <v>0</v>
      </c>
      <c r="O106" s="4">
        <f t="shared" si="77"/>
        <v>0</v>
      </c>
      <c r="P106" s="4">
        <f t="shared" si="77"/>
        <v>0</v>
      </c>
      <c r="Q106" s="4">
        <f t="shared" si="77"/>
        <v>0</v>
      </c>
      <c r="R106" s="4">
        <f t="shared" si="77"/>
        <v>0</v>
      </c>
      <c r="S106" s="4">
        <f t="shared" si="77"/>
        <v>0</v>
      </c>
      <c r="T106" s="4">
        <f t="shared" si="77"/>
        <v>0</v>
      </c>
      <c r="U106" s="4">
        <f t="shared" si="77"/>
        <v>0</v>
      </c>
      <c r="V106" s="4">
        <f t="shared" si="77"/>
        <v>0</v>
      </c>
      <c r="W106" s="4">
        <f t="shared" si="77"/>
        <v>0</v>
      </c>
      <c r="X106" s="4">
        <f t="shared" si="77"/>
        <v>0</v>
      </c>
      <c r="Y106" s="4">
        <f t="shared" si="77"/>
        <v>0</v>
      </c>
      <c r="Z106" s="4">
        <f t="shared" si="77"/>
        <v>0</v>
      </c>
      <c r="AA106" s="3"/>
    </row>
    <row r="107" spans="1:27" ht="15.25" customHeight="1">
      <c r="A107" s="4">
        <f t="shared" si="47"/>
        <v>2</v>
      </c>
      <c r="B107" s="4">
        <v>46</v>
      </c>
      <c r="C107" s="2" t="s">
        <v>13</v>
      </c>
      <c r="D107" s="4">
        <v>2</v>
      </c>
      <c r="E107" s="2" t="str">
        <f t="shared" si="72"/>
        <v>RED</v>
      </c>
      <c r="F107" s="4">
        <f t="shared" si="50"/>
        <v>4</v>
      </c>
      <c r="G107" s="4">
        <f t="shared" ref="G107:Z107" si="78">IF(OR($E107=G$1,H107=1),1,0)</f>
        <v>1</v>
      </c>
      <c r="H107" s="4">
        <f t="shared" si="78"/>
        <v>1</v>
      </c>
      <c r="I107" s="4">
        <f t="shared" si="78"/>
        <v>1</v>
      </c>
      <c r="J107" s="4">
        <f t="shared" si="78"/>
        <v>1</v>
      </c>
      <c r="K107" s="4">
        <f t="shared" si="78"/>
        <v>0</v>
      </c>
      <c r="L107" s="4">
        <f t="shared" si="78"/>
        <v>0</v>
      </c>
      <c r="M107" s="4">
        <f t="shared" si="78"/>
        <v>0</v>
      </c>
      <c r="N107" s="4">
        <f t="shared" si="78"/>
        <v>0</v>
      </c>
      <c r="O107" s="4">
        <f t="shared" si="78"/>
        <v>0</v>
      </c>
      <c r="P107" s="4">
        <f t="shared" si="78"/>
        <v>0</v>
      </c>
      <c r="Q107" s="4">
        <f t="shared" si="78"/>
        <v>0</v>
      </c>
      <c r="R107" s="4">
        <f t="shared" si="78"/>
        <v>0</v>
      </c>
      <c r="S107" s="4">
        <f t="shared" si="78"/>
        <v>0</v>
      </c>
      <c r="T107" s="4">
        <f t="shared" si="78"/>
        <v>0</v>
      </c>
      <c r="U107" s="4">
        <f t="shared" si="78"/>
        <v>0</v>
      </c>
      <c r="V107" s="4">
        <f t="shared" si="78"/>
        <v>0</v>
      </c>
      <c r="W107" s="4">
        <f t="shared" si="78"/>
        <v>0</v>
      </c>
      <c r="X107" s="4">
        <f t="shared" si="78"/>
        <v>0</v>
      </c>
      <c r="Y107" s="4">
        <f t="shared" si="78"/>
        <v>0</v>
      </c>
      <c r="Z107" s="4">
        <f t="shared" si="78"/>
        <v>0</v>
      </c>
      <c r="AA107" s="3"/>
    </row>
    <row r="108" spans="1:27" ht="15.25" customHeight="1">
      <c r="A108" s="4">
        <f t="shared" si="47"/>
        <v>2</v>
      </c>
      <c r="B108" s="4">
        <v>47</v>
      </c>
      <c r="C108" s="2" t="s">
        <v>57</v>
      </c>
      <c r="D108" s="4">
        <v>5</v>
      </c>
      <c r="E108" s="2" t="str">
        <f t="shared" si="72"/>
        <v>PURPLE&lt;/p&gt;,&lt;p&gt;SEA</v>
      </c>
      <c r="F108" s="4">
        <f t="shared" si="50"/>
        <v>0</v>
      </c>
      <c r="G108" s="4">
        <f t="shared" ref="G108:Z108" si="79">IF(OR($E108=G$1,H108=1),1,0)</f>
        <v>0</v>
      </c>
      <c r="H108" s="4">
        <f t="shared" si="79"/>
        <v>0</v>
      </c>
      <c r="I108" s="4">
        <f t="shared" si="79"/>
        <v>0</v>
      </c>
      <c r="J108" s="4">
        <f t="shared" si="79"/>
        <v>0</v>
      </c>
      <c r="K108" s="4">
        <f t="shared" si="79"/>
        <v>0</v>
      </c>
      <c r="L108" s="4">
        <f t="shared" si="79"/>
        <v>0</v>
      </c>
      <c r="M108" s="4">
        <f t="shared" si="79"/>
        <v>0</v>
      </c>
      <c r="N108" s="4">
        <f t="shared" si="79"/>
        <v>0</v>
      </c>
      <c r="O108" s="4">
        <f t="shared" si="79"/>
        <v>0</v>
      </c>
      <c r="P108" s="4">
        <f t="shared" si="79"/>
        <v>0</v>
      </c>
      <c r="Q108" s="4">
        <f t="shared" si="79"/>
        <v>0</v>
      </c>
      <c r="R108" s="4">
        <f t="shared" si="79"/>
        <v>0</v>
      </c>
      <c r="S108" s="4">
        <f t="shared" si="79"/>
        <v>0</v>
      </c>
      <c r="T108" s="4">
        <f t="shared" si="79"/>
        <v>0</v>
      </c>
      <c r="U108" s="4">
        <f t="shared" si="79"/>
        <v>0</v>
      </c>
      <c r="V108" s="4">
        <f t="shared" si="79"/>
        <v>0</v>
      </c>
      <c r="W108" s="4">
        <f t="shared" si="79"/>
        <v>0</v>
      </c>
      <c r="X108" s="4">
        <f t="shared" si="79"/>
        <v>0</v>
      </c>
      <c r="Y108" s="4">
        <f t="shared" si="79"/>
        <v>0</v>
      </c>
      <c r="Z108" s="4">
        <f t="shared" si="79"/>
        <v>0</v>
      </c>
      <c r="AA108" s="3"/>
    </row>
    <row r="109" spans="1:27" ht="15.25" customHeight="1">
      <c r="A109" s="4">
        <f t="shared" si="47"/>
        <v>2</v>
      </c>
      <c r="B109" s="4">
        <v>48</v>
      </c>
      <c r="C109" s="2" t="s">
        <v>9</v>
      </c>
      <c r="D109" s="4">
        <v>4</v>
      </c>
      <c r="E109" s="2" t="str">
        <f t="shared" si="72"/>
        <v>BLUE</v>
      </c>
      <c r="F109" s="4">
        <f t="shared" si="50"/>
        <v>2</v>
      </c>
      <c r="G109" s="4">
        <f t="shared" ref="G109:Z109" si="80">IF(OR($E109=G$1,H109=1),1,0)</f>
        <v>1</v>
      </c>
      <c r="H109" s="4">
        <f t="shared" si="80"/>
        <v>1</v>
      </c>
      <c r="I109" s="4">
        <f t="shared" si="80"/>
        <v>0</v>
      </c>
      <c r="J109" s="4">
        <f t="shared" si="80"/>
        <v>0</v>
      </c>
      <c r="K109" s="4">
        <f t="shared" si="80"/>
        <v>0</v>
      </c>
      <c r="L109" s="4">
        <f t="shared" si="80"/>
        <v>0</v>
      </c>
      <c r="M109" s="4">
        <f t="shared" si="80"/>
        <v>0</v>
      </c>
      <c r="N109" s="4">
        <f t="shared" si="80"/>
        <v>0</v>
      </c>
      <c r="O109" s="4">
        <f t="shared" si="80"/>
        <v>0</v>
      </c>
      <c r="P109" s="4">
        <f t="shared" si="80"/>
        <v>0</v>
      </c>
      <c r="Q109" s="4">
        <f t="shared" si="80"/>
        <v>0</v>
      </c>
      <c r="R109" s="4">
        <f t="shared" si="80"/>
        <v>0</v>
      </c>
      <c r="S109" s="4">
        <f t="shared" si="80"/>
        <v>0</v>
      </c>
      <c r="T109" s="4">
        <f t="shared" si="80"/>
        <v>0</v>
      </c>
      <c r="U109" s="4">
        <f t="shared" si="80"/>
        <v>0</v>
      </c>
      <c r="V109" s="4">
        <f t="shared" si="80"/>
        <v>0</v>
      </c>
      <c r="W109" s="4">
        <f t="shared" si="80"/>
        <v>0</v>
      </c>
      <c r="X109" s="4">
        <f t="shared" si="80"/>
        <v>0</v>
      </c>
      <c r="Y109" s="4">
        <f t="shared" si="80"/>
        <v>0</v>
      </c>
      <c r="Z109" s="4">
        <f t="shared" si="80"/>
        <v>0</v>
      </c>
      <c r="AA109" s="3"/>
    </row>
    <row r="110" spans="1:27" ht="15.25" customHeight="1">
      <c r="A110" s="4">
        <f t="shared" si="47"/>
        <v>2</v>
      </c>
      <c r="B110" s="4">
        <v>49</v>
      </c>
      <c r="C110" s="2" t="s">
        <v>17</v>
      </c>
      <c r="D110" s="4">
        <v>3</v>
      </c>
      <c r="E110" s="2" t="str">
        <f t="shared" si="72"/>
        <v>ORANGE</v>
      </c>
      <c r="F110" s="4">
        <f t="shared" si="50"/>
        <v>5</v>
      </c>
      <c r="G110" s="4">
        <f t="shared" ref="G110:Z110" si="81">IF(OR($E110=G$1,H110=1),1,0)</f>
        <v>1</v>
      </c>
      <c r="H110" s="4">
        <f t="shared" si="81"/>
        <v>1</v>
      </c>
      <c r="I110" s="4">
        <f t="shared" si="81"/>
        <v>1</v>
      </c>
      <c r="J110" s="4">
        <f t="shared" si="81"/>
        <v>1</v>
      </c>
      <c r="K110" s="4">
        <f t="shared" si="81"/>
        <v>1</v>
      </c>
      <c r="L110" s="4">
        <f t="shared" si="81"/>
        <v>0</v>
      </c>
      <c r="M110" s="4">
        <f t="shared" si="81"/>
        <v>0</v>
      </c>
      <c r="N110" s="4">
        <f t="shared" si="81"/>
        <v>0</v>
      </c>
      <c r="O110" s="4">
        <f t="shared" si="81"/>
        <v>0</v>
      </c>
      <c r="P110" s="4">
        <f t="shared" si="81"/>
        <v>0</v>
      </c>
      <c r="Q110" s="4">
        <f t="shared" si="81"/>
        <v>0</v>
      </c>
      <c r="R110" s="4">
        <f t="shared" si="81"/>
        <v>0</v>
      </c>
      <c r="S110" s="4">
        <f t="shared" si="81"/>
        <v>0</v>
      </c>
      <c r="T110" s="4">
        <f t="shared" si="81"/>
        <v>0</v>
      </c>
      <c r="U110" s="4">
        <f t="shared" si="81"/>
        <v>0</v>
      </c>
      <c r="V110" s="4">
        <f t="shared" si="81"/>
        <v>0</v>
      </c>
      <c r="W110" s="4">
        <f t="shared" si="81"/>
        <v>0</v>
      </c>
      <c r="X110" s="4">
        <f t="shared" si="81"/>
        <v>0</v>
      </c>
      <c r="Y110" s="4">
        <f t="shared" si="81"/>
        <v>0</v>
      </c>
      <c r="Z110" s="4">
        <f t="shared" si="81"/>
        <v>0</v>
      </c>
      <c r="AA110" s="3"/>
    </row>
    <row r="111" spans="1:27" ht="15.25" customHeight="1">
      <c r="A111" s="4">
        <f t="shared" si="47"/>
        <v>2</v>
      </c>
      <c r="B111" s="4">
        <v>50</v>
      </c>
      <c r="C111" s="2" t="s">
        <v>10</v>
      </c>
      <c r="D111" s="4">
        <v>2</v>
      </c>
      <c r="E111" s="2" t="str">
        <f t="shared" si="72"/>
        <v>SAFETY</v>
      </c>
      <c r="F111" s="4">
        <f t="shared" si="50"/>
        <v>8</v>
      </c>
      <c r="G111" s="4">
        <f t="shared" ref="G111:Z111" si="82">IF(OR($E111=G$1,H111=1),1,0)</f>
        <v>1</v>
      </c>
      <c r="H111" s="4">
        <f t="shared" si="82"/>
        <v>1</v>
      </c>
      <c r="I111" s="4">
        <f t="shared" si="82"/>
        <v>1</v>
      </c>
      <c r="J111" s="4">
        <f t="shared" si="82"/>
        <v>1</v>
      </c>
      <c r="K111" s="4">
        <f t="shared" si="82"/>
        <v>1</v>
      </c>
      <c r="L111" s="4">
        <f t="shared" si="82"/>
        <v>1</v>
      </c>
      <c r="M111" s="4">
        <f t="shared" si="82"/>
        <v>1</v>
      </c>
      <c r="N111" s="4">
        <f t="shared" si="82"/>
        <v>1</v>
      </c>
      <c r="O111" s="4">
        <f t="shared" si="82"/>
        <v>0</v>
      </c>
      <c r="P111" s="4">
        <f t="shared" si="82"/>
        <v>0</v>
      </c>
      <c r="Q111" s="4">
        <f t="shared" si="82"/>
        <v>0</v>
      </c>
      <c r="R111" s="4">
        <f t="shared" si="82"/>
        <v>0</v>
      </c>
      <c r="S111" s="4">
        <f t="shared" si="82"/>
        <v>0</v>
      </c>
      <c r="T111" s="4">
        <f t="shared" si="82"/>
        <v>0</v>
      </c>
      <c r="U111" s="4">
        <f t="shared" si="82"/>
        <v>0</v>
      </c>
      <c r="V111" s="4">
        <f t="shared" si="82"/>
        <v>0</v>
      </c>
      <c r="W111" s="4">
        <f t="shared" si="82"/>
        <v>0</v>
      </c>
      <c r="X111" s="4">
        <f t="shared" si="82"/>
        <v>0</v>
      </c>
      <c r="Y111" s="4">
        <f t="shared" si="82"/>
        <v>0</v>
      </c>
      <c r="Z111" s="4">
        <f t="shared" si="82"/>
        <v>0</v>
      </c>
      <c r="AA111" s="3"/>
    </row>
    <row r="112" spans="1:27" ht="15.25" customHeight="1">
      <c r="A112" s="4">
        <f t="shared" si="47"/>
        <v>2</v>
      </c>
      <c r="B112" s="4">
        <v>51</v>
      </c>
      <c r="C112" s="2" t="s">
        <v>16</v>
      </c>
      <c r="D112" s="4">
        <v>4</v>
      </c>
      <c r="E112" s="2" t="str">
        <f t="shared" si="72"/>
        <v>SEA</v>
      </c>
      <c r="F112" s="4">
        <f t="shared" si="50"/>
        <v>16</v>
      </c>
      <c r="G112" s="4">
        <f t="shared" ref="G112:Z112" si="83">IF(OR($E112=G$1,H112=1),1,0)</f>
        <v>1</v>
      </c>
      <c r="H112" s="4">
        <f t="shared" si="83"/>
        <v>1</v>
      </c>
      <c r="I112" s="4">
        <f t="shared" si="83"/>
        <v>1</v>
      </c>
      <c r="J112" s="4">
        <f t="shared" si="83"/>
        <v>1</v>
      </c>
      <c r="K112" s="4">
        <f t="shared" si="83"/>
        <v>1</v>
      </c>
      <c r="L112" s="4">
        <f t="shared" si="83"/>
        <v>1</v>
      </c>
      <c r="M112" s="4">
        <f t="shared" si="83"/>
        <v>1</v>
      </c>
      <c r="N112" s="4">
        <f t="shared" si="83"/>
        <v>1</v>
      </c>
      <c r="O112" s="4">
        <f t="shared" si="83"/>
        <v>1</v>
      </c>
      <c r="P112" s="4">
        <f t="shared" si="83"/>
        <v>1</v>
      </c>
      <c r="Q112" s="4">
        <f t="shared" si="83"/>
        <v>1</v>
      </c>
      <c r="R112" s="4">
        <f t="shared" si="83"/>
        <v>1</v>
      </c>
      <c r="S112" s="4">
        <f t="shared" si="83"/>
        <v>1</v>
      </c>
      <c r="T112" s="4">
        <f t="shared" si="83"/>
        <v>1</v>
      </c>
      <c r="U112" s="4">
        <f t="shared" si="83"/>
        <v>1</v>
      </c>
      <c r="V112" s="4">
        <f t="shared" si="83"/>
        <v>1</v>
      </c>
      <c r="W112" s="4">
        <f t="shared" si="83"/>
        <v>0</v>
      </c>
      <c r="X112" s="4">
        <f t="shared" si="83"/>
        <v>0</v>
      </c>
      <c r="Y112" s="4">
        <f t="shared" si="83"/>
        <v>0</v>
      </c>
      <c r="Z112" s="4">
        <f t="shared" si="83"/>
        <v>0</v>
      </c>
      <c r="AA112" s="3"/>
    </row>
    <row r="113" spans="1:27" ht="15.25" customHeight="1">
      <c r="A113" s="4">
        <f t="shared" si="47"/>
        <v>2</v>
      </c>
      <c r="B113" s="4">
        <v>52</v>
      </c>
      <c r="C113" s="2" t="s">
        <v>14</v>
      </c>
      <c r="D113" s="4">
        <v>3</v>
      </c>
      <c r="E113" s="2" t="str">
        <f t="shared" si="72"/>
        <v>RISK</v>
      </c>
      <c r="F113" s="4">
        <f t="shared" si="50"/>
        <v>6</v>
      </c>
      <c r="G113" s="4">
        <f t="shared" ref="G113:Z113" si="84">IF(OR($E113=G$1,H113=1),1,0)</f>
        <v>1</v>
      </c>
      <c r="H113" s="4">
        <f t="shared" si="84"/>
        <v>1</v>
      </c>
      <c r="I113" s="4">
        <f t="shared" si="84"/>
        <v>1</v>
      </c>
      <c r="J113" s="4">
        <f t="shared" si="84"/>
        <v>1</v>
      </c>
      <c r="K113" s="4">
        <f t="shared" si="84"/>
        <v>1</v>
      </c>
      <c r="L113" s="4">
        <f t="shared" si="84"/>
        <v>1</v>
      </c>
      <c r="M113" s="4">
        <f t="shared" si="84"/>
        <v>0</v>
      </c>
      <c r="N113" s="4">
        <f t="shared" si="84"/>
        <v>0</v>
      </c>
      <c r="O113" s="4">
        <f t="shared" si="84"/>
        <v>0</v>
      </c>
      <c r="P113" s="4">
        <f t="shared" si="84"/>
        <v>0</v>
      </c>
      <c r="Q113" s="4">
        <f t="shared" si="84"/>
        <v>0</v>
      </c>
      <c r="R113" s="4">
        <f t="shared" si="84"/>
        <v>0</v>
      </c>
      <c r="S113" s="4">
        <f t="shared" si="84"/>
        <v>0</v>
      </c>
      <c r="T113" s="4">
        <f t="shared" si="84"/>
        <v>0</v>
      </c>
      <c r="U113" s="4">
        <f t="shared" si="84"/>
        <v>0</v>
      </c>
      <c r="V113" s="4">
        <f t="shared" si="84"/>
        <v>0</v>
      </c>
      <c r="W113" s="4">
        <f t="shared" si="84"/>
        <v>0</v>
      </c>
      <c r="X113" s="4">
        <f t="shared" si="84"/>
        <v>0</v>
      </c>
      <c r="Y113" s="4">
        <f t="shared" si="84"/>
        <v>0</v>
      </c>
      <c r="Z113" s="4">
        <f t="shared" si="84"/>
        <v>0</v>
      </c>
      <c r="AA113" s="3"/>
    </row>
    <row r="114" spans="1:27" ht="15.25" customHeight="1">
      <c r="A114" s="4">
        <f t="shared" si="47"/>
        <v>2</v>
      </c>
      <c r="B114" s="4">
        <v>53</v>
      </c>
      <c r="C114" s="2" t="s">
        <v>1</v>
      </c>
      <c r="D114" s="4">
        <v>2</v>
      </c>
      <c r="E114" s="2" t="str">
        <f t="shared" si="72"/>
        <v>PURPLE</v>
      </c>
      <c r="F114" s="4">
        <f t="shared" si="50"/>
        <v>1</v>
      </c>
      <c r="G114" s="4">
        <f t="shared" ref="G114:Z114" si="85">IF(OR($E114=G$1,H114=1),1,0)</f>
        <v>1</v>
      </c>
      <c r="H114" s="4">
        <f t="shared" si="85"/>
        <v>0</v>
      </c>
      <c r="I114" s="4">
        <f t="shared" si="85"/>
        <v>0</v>
      </c>
      <c r="J114" s="4">
        <f t="shared" si="85"/>
        <v>0</v>
      </c>
      <c r="K114" s="4">
        <f t="shared" si="85"/>
        <v>0</v>
      </c>
      <c r="L114" s="4">
        <f t="shared" si="85"/>
        <v>0</v>
      </c>
      <c r="M114" s="4">
        <f t="shared" si="85"/>
        <v>0</v>
      </c>
      <c r="N114" s="4">
        <f t="shared" si="85"/>
        <v>0</v>
      </c>
      <c r="O114" s="4">
        <f t="shared" si="85"/>
        <v>0</v>
      </c>
      <c r="P114" s="4">
        <f t="shared" si="85"/>
        <v>0</v>
      </c>
      <c r="Q114" s="4">
        <f t="shared" si="85"/>
        <v>0</v>
      </c>
      <c r="R114" s="4">
        <f t="shared" si="85"/>
        <v>0</v>
      </c>
      <c r="S114" s="4">
        <f t="shared" si="85"/>
        <v>0</v>
      </c>
      <c r="T114" s="4">
        <f t="shared" si="85"/>
        <v>0</v>
      </c>
      <c r="U114" s="4">
        <f t="shared" si="85"/>
        <v>0</v>
      </c>
      <c r="V114" s="4">
        <f t="shared" si="85"/>
        <v>0</v>
      </c>
      <c r="W114" s="4">
        <f t="shared" si="85"/>
        <v>0</v>
      </c>
      <c r="X114" s="4">
        <f t="shared" si="85"/>
        <v>0</v>
      </c>
      <c r="Y114" s="4">
        <f t="shared" si="85"/>
        <v>0</v>
      </c>
      <c r="Z114" s="4">
        <f t="shared" si="85"/>
        <v>0</v>
      </c>
      <c r="AA114" s="3"/>
    </row>
    <row r="115" spans="1:27" ht="15.25" customHeight="1">
      <c r="A115" s="4">
        <f t="shared" si="47"/>
        <v>2</v>
      </c>
      <c r="B115" s="4">
        <v>54</v>
      </c>
      <c r="C115" s="2" t="s">
        <v>58</v>
      </c>
      <c r="D115" s="4">
        <v>3</v>
      </c>
      <c r="E115" s="2" t="str">
        <f t="shared" ref="E115:E121" si="86">MID(C115,32,FIND("/",C115)-33)</f>
        <v>VITALITY</v>
      </c>
      <c r="F115" s="4">
        <f t="shared" si="50"/>
        <v>9</v>
      </c>
      <c r="G115" s="4">
        <f t="shared" ref="G115:Z115" si="87">IF(OR($E115=G$1,H115=1),1,0)</f>
        <v>1</v>
      </c>
      <c r="H115" s="4">
        <f t="shared" si="87"/>
        <v>1</v>
      </c>
      <c r="I115" s="4">
        <f t="shared" si="87"/>
        <v>1</v>
      </c>
      <c r="J115" s="4">
        <f t="shared" si="87"/>
        <v>1</v>
      </c>
      <c r="K115" s="4">
        <f t="shared" si="87"/>
        <v>1</v>
      </c>
      <c r="L115" s="4">
        <f t="shared" si="87"/>
        <v>1</v>
      </c>
      <c r="M115" s="4">
        <f t="shared" si="87"/>
        <v>1</v>
      </c>
      <c r="N115" s="4">
        <f t="shared" si="87"/>
        <v>1</v>
      </c>
      <c r="O115" s="4">
        <f t="shared" si="87"/>
        <v>1</v>
      </c>
      <c r="P115" s="4">
        <f t="shared" si="87"/>
        <v>0</v>
      </c>
      <c r="Q115" s="4">
        <f t="shared" si="87"/>
        <v>0</v>
      </c>
      <c r="R115" s="4">
        <f t="shared" si="87"/>
        <v>0</v>
      </c>
      <c r="S115" s="4">
        <f t="shared" si="87"/>
        <v>0</v>
      </c>
      <c r="T115" s="4">
        <f t="shared" si="87"/>
        <v>0</v>
      </c>
      <c r="U115" s="4">
        <f t="shared" si="87"/>
        <v>0</v>
      </c>
      <c r="V115" s="4">
        <f t="shared" si="87"/>
        <v>0</v>
      </c>
      <c r="W115" s="4">
        <f t="shared" si="87"/>
        <v>0</v>
      </c>
      <c r="X115" s="4">
        <f t="shared" si="87"/>
        <v>0</v>
      </c>
      <c r="Y115" s="4">
        <f t="shared" si="87"/>
        <v>0</v>
      </c>
      <c r="Z115" s="4">
        <f t="shared" si="87"/>
        <v>0</v>
      </c>
      <c r="AA115" s="3"/>
    </row>
    <row r="116" spans="1:27" ht="15.25" customHeight="1">
      <c r="A116" s="4">
        <f t="shared" si="47"/>
        <v>2</v>
      </c>
      <c r="B116" s="4">
        <v>55</v>
      </c>
      <c r="C116" s="2" t="s">
        <v>56</v>
      </c>
      <c r="D116" s="4">
        <v>4</v>
      </c>
      <c r="E116" s="2" t="str">
        <f t="shared" si="86"/>
        <v>GREEN</v>
      </c>
      <c r="F116" s="4">
        <f t="shared" si="50"/>
        <v>3</v>
      </c>
      <c r="G116" s="4">
        <f t="shared" ref="G116:Z116" si="88">IF(OR($E116=G$1,H116=1),1,0)</f>
        <v>1</v>
      </c>
      <c r="H116" s="4">
        <f t="shared" si="88"/>
        <v>1</v>
      </c>
      <c r="I116" s="4">
        <f t="shared" si="88"/>
        <v>1</v>
      </c>
      <c r="J116" s="4">
        <f t="shared" si="88"/>
        <v>0</v>
      </c>
      <c r="K116" s="4">
        <f t="shared" si="88"/>
        <v>0</v>
      </c>
      <c r="L116" s="4">
        <f t="shared" si="88"/>
        <v>0</v>
      </c>
      <c r="M116" s="4">
        <f t="shared" si="88"/>
        <v>0</v>
      </c>
      <c r="N116" s="4">
        <f t="shared" si="88"/>
        <v>0</v>
      </c>
      <c r="O116" s="4">
        <f t="shared" si="88"/>
        <v>0</v>
      </c>
      <c r="P116" s="4">
        <f t="shared" si="88"/>
        <v>0</v>
      </c>
      <c r="Q116" s="4">
        <f t="shared" si="88"/>
        <v>0</v>
      </c>
      <c r="R116" s="4">
        <f t="shared" si="88"/>
        <v>0</v>
      </c>
      <c r="S116" s="4">
        <f t="shared" si="88"/>
        <v>0</v>
      </c>
      <c r="T116" s="4">
        <f t="shared" si="88"/>
        <v>0</v>
      </c>
      <c r="U116" s="4">
        <f t="shared" si="88"/>
        <v>0</v>
      </c>
      <c r="V116" s="4">
        <f t="shared" si="88"/>
        <v>0</v>
      </c>
      <c r="W116" s="4">
        <f t="shared" si="88"/>
        <v>0</v>
      </c>
      <c r="X116" s="4">
        <f t="shared" si="88"/>
        <v>0</v>
      </c>
      <c r="Y116" s="4">
        <f t="shared" si="88"/>
        <v>0</v>
      </c>
      <c r="Z116" s="4">
        <f t="shared" si="88"/>
        <v>0</v>
      </c>
      <c r="AA116" s="3"/>
    </row>
    <row r="117" spans="1:27" ht="15.25" customHeight="1">
      <c r="A117" s="4">
        <f t="shared" si="47"/>
        <v>2</v>
      </c>
      <c r="B117" s="4">
        <v>56</v>
      </c>
      <c r="C117" s="2" t="s">
        <v>55</v>
      </c>
      <c r="D117" s="4">
        <v>3</v>
      </c>
      <c r="E117" s="2" t="str">
        <f t="shared" si="86"/>
        <v>DESERT</v>
      </c>
      <c r="F117" s="4">
        <f t="shared" si="50"/>
        <v>17</v>
      </c>
      <c r="G117" s="4">
        <f t="shared" ref="G117:Z117" si="89">IF(OR($E117=G$1,H117=1),1,0)</f>
        <v>1</v>
      </c>
      <c r="H117" s="4">
        <f t="shared" si="89"/>
        <v>1</v>
      </c>
      <c r="I117" s="4">
        <f t="shared" si="89"/>
        <v>1</v>
      </c>
      <c r="J117" s="4">
        <f t="shared" si="89"/>
        <v>1</v>
      </c>
      <c r="K117" s="4">
        <f t="shared" si="89"/>
        <v>1</v>
      </c>
      <c r="L117" s="4">
        <f t="shared" si="89"/>
        <v>1</v>
      </c>
      <c r="M117" s="4">
        <f t="shared" si="89"/>
        <v>1</v>
      </c>
      <c r="N117" s="4">
        <f t="shared" si="89"/>
        <v>1</v>
      </c>
      <c r="O117" s="4">
        <f t="shared" si="89"/>
        <v>1</v>
      </c>
      <c r="P117" s="4">
        <f t="shared" si="89"/>
        <v>1</v>
      </c>
      <c r="Q117" s="4">
        <f t="shared" si="89"/>
        <v>1</v>
      </c>
      <c r="R117" s="4">
        <f t="shared" si="89"/>
        <v>1</v>
      </c>
      <c r="S117" s="4">
        <f t="shared" si="89"/>
        <v>1</v>
      </c>
      <c r="T117" s="4">
        <f t="shared" si="89"/>
        <v>1</v>
      </c>
      <c r="U117" s="4">
        <f t="shared" si="89"/>
        <v>1</v>
      </c>
      <c r="V117" s="4">
        <f t="shared" si="89"/>
        <v>1</v>
      </c>
      <c r="W117" s="4">
        <f t="shared" si="89"/>
        <v>1</v>
      </c>
      <c r="X117" s="4">
        <f t="shared" si="89"/>
        <v>0</v>
      </c>
      <c r="Y117" s="4">
        <f t="shared" si="89"/>
        <v>0</v>
      </c>
      <c r="Z117" s="4">
        <f t="shared" si="89"/>
        <v>0</v>
      </c>
      <c r="AA117" s="3"/>
    </row>
    <row r="118" spans="1:27" ht="15.25" customHeight="1">
      <c r="A118" s="4">
        <f t="shared" si="47"/>
        <v>2</v>
      </c>
      <c r="B118" s="4">
        <v>57</v>
      </c>
      <c r="C118" s="2" t="s">
        <v>54</v>
      </c>
      <c r="D118" s="4">
        <v>3</v>
      </c>
      <c r="E118" s="2" t="str">
        <f t="shared" si="86"/>
        <v>MOUNTAIN</v>
      </c>
      <c r="F118" s="4">
        <f t="shared" si="50"/>
        <v>19</v>
      </c>
      <c r="G118" s="4">
        <f t="shared" ref="G118:Z118" si="90">IF(OR($E118=G$1,H118=1),1,0)</f>
        <v>1</v>
      </c>
      <c r="H118" s="4">
        <f t="shared" si="90"/>
        <v>1</v>
      </c>
      <c r="I118" s="4">
        <f t="shared" si="90"/>
        <v>1</v>
      </c>
      <c r="J118" s="4">
        <f t="shared" si="90"/>
        <v>1</v>
      </c>
      <c r="K118" s="4">
        <f t="shared" si="90"/>
        <v>1</v>
      </c>
      <c r="L118" s="4">
        <f t="shared" si="90"/>
        <v>1</v>
      </c>
      <c r="M118" s="4">
        <f t="shared" si="90"/>
        <v>1</v>
      </c>
      <c r="N118" s="4">
        <f t="shared" si="90"/>
        <v>1</v>
      </c>
      <c r="O118" s="4">
        <f t="shared" si="90"/>
        <v>1</v>
      </c>
      <c r="P118" s="4">
        <f t="shared" si="90"/>
        <v>1</v>
      </c>
      <c r="Q118" s="4">
        <f t="shared" si="90"/>
        <v>1</v>
      </c>
      <c r="R118" s="4">
        <f t="shared" si="90"/>
        <v>1</v>
      </c>
      <c r="S118" s="4">
        <f t="shared" si="90"/>
        <v>1</v>
      </c>
      <c r="T118" s="4">
        <f t="shared" si="90"/>
        <v>1</v>
      </c>
      <c r="U118" s="4">
        <f t="shared" si="90"/>
        <v>1</v>
      </c>
      <c r="V118" s="4">
        <f t="shared" si="90"/>
        <v>1</v>
      </c>
      <c r="W118" s="4">
        <f t="shared" si="90"/>
        <v>1</v>
      </c>
      <c r="X118" s="4">
        <f t="shared" si="90"/>
        <v>1</v>
      </c>
      <c r="Y118" s="4">
        <f t="shared" si="90"/>
        <v>1</v>
      </c>
      <c r="Z118" s="4">
        <f t="shared" si="90"/>
        <v>0</v>
      </c>
      <c r="AA118" s="3"/>
    </row>
    <row r="119" spans="1:27" ht="15.25" customHeight="1">
      <c r="A119" s="4">
        <f t="shared" si="47"/>
        <v>2</v>
      </c>
      <c r="B119" s="4">
        <v>58</v>
      </c>
      <c r="C119" s="2" t="s">
        <v>51</v>
      </c>
      <c r="D119" s="4">
        <v>1</v>
      </c>
      <c r="E119" s="2" t="str">
        <f t="shared" si="86"/>
        <v>BLUE</v>
      </c>
      <c r="F119" s="4">
        <f t="shared" si="50"/>
        <v>2</v>
      </c>
      <c r="G119" s="4">
        <f t="shared" ref="G119:Z119" si="91">IF(OR($E119=G$1,H119=1),1,0)</f>
        <v>1</v>
      </c>
      <c r="H119" s="4">
        <f t="shared" si="91"/>
        <v>1</v>
      </c>
      <c r="I119" s="4">
        <f t="shared" si="91"/>
        <v>0</v>
      </c>
      <c r="J119" s="4">
        <f t="shared" si="91"/>
        <v>0</v>
      </c>
      <c r="K119" s="4">
        <f t="shared" si="91"/>
        <v>0</v>
      </c>
      <c r="L119" s="4">
        <f t="shared" si="91"/>
        <v>0</v>
      </c>
      <c r="M119" s="4">
        <f t="shared" si="91"/>
        <v>0</v>
      </c>
      <c r="N119" s="4">
        <f t="shared" si="91"/>
        <v>0</v>
      </c>
      <c r="O119" s="4">
        <f t="shared" si="91"/>
        <v>0</v>
      </c>
      <c r="P119" s="4">
        <f t="shared" si="91"/>
        <v>0</v>
      </c>
      <c r="Q119" s="4">
        <f t="shared" si="91"/>
        <v>0</v>
      </c>
      <c r="R119" s="4">
        <f t="shared" si="91"/>
        <v>0</v>
      </c>
      <c r="S119" s="4">
        <f t="shared" si="91"/>
        <v>0</v>
      </c>
      <c r="T119" s="4">
        <f t="shared" si="91"/>
        <v>0</v>
      </c>
      <c r="U119" s="4">
        <f t="shared" si="91"/>
        <v>0</v>
      </c>
      <c r="V119" s="4">
        <f t="shared" si="91"/>
        <v>0</v>
      </c>
      <c r="W119" s="4">
        <f t="shared" si="91"/>
        <v>0</v>
      </c>
      <c r="X119" s="4">
        <f t="shared" si="91"/>
        <v>0</v>
      </c>
      <c r="Y119" s="4">
        <f t="shared" si="91"/>
        <v>0</v>
      </c>
      <c r="Z119" s="4">
        <f t="shared" si="91"/>
        <v>0</v>
      </c>
      <c r="AA119" s="3"/>
    </row>
    <row r="120" spans="1:27" ht="15.25" customHeight="1">
      <c r="A120" s="4">
        <f t="shared" si="47"/>
        <v>2</v>
      </c>
      <c r="B120" s="4">
        <v>59</v>
      </c>
      <c r="C120" s="2" t="s">
        <v>47</v>
      </c>
      <c r="D120" s="4">
        <v>3</v>
      </c>
      <c r="E120" s="2" t="str">
        <f t="shared" si="86"/>
        <v>ORANGE</v>
      </c>
      <c r="F120" s="4">
        <f t="shared" si="50"/>
        <v>5</v>
      </c>
      <c r="G120" s="4">
        <f t="shared" ref="G120:Z120" si="92">IF(OR($E120=G$1,H120=1),1,0)</f>
        <v>1</v>
      </c>
      <c r="H120" s="4">
        <f t="shared" si="92"/>
        <v>1</v>
      </c>
      <c r="I120" s="4">
        <f t="shared" si="92"/>
        <v>1</v>
      </c>
      <c r="J120" s="4">
        <f t="shared" si="92"/>
        <v>1</v>
      </c>
      <c r="K120" s="4">
        <f t="shared" si="92"/>
        <v>1</v>
      </c>
      <c r="L120" s="4">
        <f t="shared" si="92"/>
        <v>0</v>
      </c>
      <c r="M120" s="4">
        <f t="shared" si="92"/>
        <v>0</v>
      </c>
      <c r="N120" s="4">
        <f t="shared" si="92"/>
        <v>0</v>
      </c>
      <c r="O120" s="4">
        <f t="shared" si="92"/>
        <v>0</v>
      </c>
      <c r="P120" s="4">
        <f t="shared" si="92"/>
        <v>0</v>
      </c>
      <c r="Q120" s="4">
        <f t="shared" si="92"/>
        <v>0</v>
      </c>
      <c r="R120" s="4">
        <f t="shared" si="92"/>
        <v>0</v>
      </c>
      <c r="S120" s="4">
        <f t="shared" si="92"/>
        <v>0</v>
      </c>
      <c r="T120" s="4">
        <f t="shared" si="92"/>
        <v>0</v>
      </c>
      <c r="U120" s="4">
        <f t="shared" si="92"/>
        <v>0</v>
      </c>
      <c r="V120" s="4">
        <f t="shared" si="92"/>
        <v>0</v>
      </c>
      <c r="W120" s="4">
        <f t="shared" si="92"/>
        <v>0</v>
      </c>
      <c r="X120" s="4">
        <f t="shared" si="92"/>
        <v>0</v>
      </c>
      <c r="Y120" s="4">
        <f t="shared" si="92"/>
        <v>0</v>
      </c>
      <c r="Z120" s="4">
        <f t="shared" si="92"/>
        <v>0</v>
      </c>
      <c r="AA120" s="3"/>
    </row>
    <row r="121" spans="1:27" ht="15.25" customHeight="1">
      <c r="A121" s="4">
        <f t="shared" si="47"/>
        <v>2</v>
      </c>
      <c r="B121" s="4">
        <v>60</v>
      </c>
      <c r="C121" s="2" t="s">
        <v>56</v>
      </c>
      <c r="D121" s="4">
        <v>3</v>
      </c>
      <c r="E121" s="2" t="str">
        <f t="shared" si="86"/>
        <v>GREEN</v>
      </c>
      <c r="F121" s="4">
        <f t="shared" si="50"/>
        <v>3</v>
      </c>
      <c r="G121" s="4">
        <f t="shared" ref="G121:Z121" si="93">IF(OR($E121=G$1,H121=1),1,0)</f>
        <v>1</v>
      </c>
      <c r="H121" s="4">
        <f t="shared" si="93"/>
        <v>1</v>
      </c>
      <c r="I121" s="4">
        <f t="shared" si="93"/>
        <v>1</v>
      </c>
      <c r="J121" s="4">
        <f t="shared" si="93"/>
        <v>0</v>
      </c>
      <c r="K121" s="4">
        <f t="shared" si="93"/>
        <v>0</v>
      </c>
      <c r="L121" s="4">
        <f t="shared" si="93"/>
        <v>0</v>
      </c>
      <c r="M121" s="4">
        <f t="shared" si="93"/>
        <v>0</v>
      </c>
      <c r="N121" s="4">
        <f t="shared" si="93"/>
        <v>0</v>
      </c>
      <c r="O121" s="4">
        <f t="shared" si="93"/>
        <v>0</v>
      </c>
      <c r="P121" s="4">
        <f t="shared" si="93"/>
        <v>0</v>
      </c>
      <c r="Q121" s="4">
        <f t="shared" si="93"/>
        <v>0</v>
      </c>
      <c r="R121" s="4">
        <f t="shared" si="93"/>
        <v>0</v>
      </c>
      <c r="S121" s="4">
        <f t="shared" si="93"/>
        <v>0</v>
      </c>
      <c r="T121" s="4">
        <f t="shared" si="93"/>
        <v>0</v>
      </c>
      <c r="U121" s="4">
        <f t="shared" si="93"/>
        <v>0</v>
      </c>
      <c r="V121" s="4">
        <f t="shared" si="93"/>
        <v>0</v>
      </c>
      <c r="W121" s="4">
        <f t="shared" si="93"/>
        <v>0</v>
      </c>
      <c r="X121" s="4">
        <f t="shared" si="93"/>
        <v>0</v>
      </c>
      <c r="Y121" s="4">
        <f t="shared" si="93"/>
        <v>0</v>
      </c>
      <c r="Z121" s="4">
        <f t="shared" si="93"/>
        <v>0</v>
      </c>
      <c r="AA121" s="3"/>
    </row>
    <row r="122" spans="1:27" ht="15.25" customHeight="1">
      <c r="A122" s="4">
        <f t="shared" si="47"/>
        <v>3</v>
      </c>
      <c r="B122" s="4">
        <v>1</v>
      </c>
      <c r="C122" s="2" t="s">
        <v>46</v>
      </c>
      <c r="D122" s="4">
        <v>1</v>
      </c>
      <c r="E122" s="4">
        <f t="shared" ref="E122:E154" si="94">IF(C122="Very much",4,IF(C122="Somewhat",3,IF(C122="Not much",2,IF(C122="Not at all",1,C122))))</f>
        <v>2</v>
      </c>
      <c r="F122" s="4">
        <f t="shared" ref="F122:F141" si="95">E122</f>
        <v>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25" customHeight="1">
      <c r="A123" s="4">
        <f t="shared" si="47"/>
        <v>3</v>
      </c>
      <c r="B123" s="4">
        <v>2</v>
      </c>
      <c r="C123" s="2" t="s">
        <v>45</v>
      </c>
      <c r="D123" s="4">
        <v>1</v>
      </c>
      <c r="E123" s="4">
        <f t="shared" si="94"/>
        <v>4</v>
      </c>
      <c r="F123" s="4">
        <f t="shared" si="95"/>
        <v>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25" customHeight="1">
      <c r="A124" s="4">
        <f t="shared" si="47"/>
        <v>3</v>
      </c>
      <c r="B124" s="4">
        <v>3</v>
      </c>
      <c r="C124" s="2" t="s">
        <v>44</v>
      </c>
      <c r="D124" s="4">
        <v>1</v>
      </c>
      <c r="E124" s="4">
        <f t="shared" si="94"/>
        <v>3</v>
      </c>
      <c r="F124" s="4">
        <f t="shared" si="95"/>
        <v>3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25" customHeight="1">
      <c r="A125" s="4">
        <f t="shared" si="47"/>
        <v>3</v>
      </c>
      <c r="B125" s="4">
        <v>4</v>
      </c>
      <c r="C125" s="2" t="s">
        <v>46</v>
      </c>
      <c r="D125" s="4">
        <v>1</v>
      </c>
      <c r="E125" s="4">
        <f t="shared" si="94"/>
        <v>2</v>
      </c>
      <c r="F125" s="4">
        <f t="shared" si="95"/>
        <v>2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25" customHeight="1">
      <c r="A126" s="4">
        <f t="shared" ref="A126:A189" si="96">A66+1</f>
        <v>3</v>
      </c>
      <c r="B126" s="4">
        <v>5</v>
      </c>
      <c r="C126" s="2" t="s">
        <v>46</v>
      </c>
      <c r="D126" s="4">
        <v>1</v>
      </c>
      <c r="E126" s="4">
        <f t="shared" si="94"/>
        <v>2</v>
      </c>
      <c r="F126" s="4">
        <f t="shared" si="95"/>
        <v>2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25" customHeight="1">
      <c r="A127" s="4">
        <f t="shared" si="96"/>
        <v>3</v>
      </c>
      <c r="B127" s="4">
        <v>6</v>
      </c>
      <c r="C127" s="2" t="s">
        <v>59</v>
      </c>
      <c r="D127" s="4">
        <v>1</v>
      </c>
      <c r="E127" s="4">
        <f t="shared" si="94"/>
        <v>1</v>
      </c>
      <c r="F127" s="4">
        <f t="shared" si="95"/>
        <v>1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25" customHeight="1">
      <c r="A128" s="4">
        <f t="shared" si="96"/>
        <v>3</v>
      </c>
      <c r="B128" s="4">
        <v>7</v>
      </c>
      <c r="C128" s="2" t="s">
        <v>45</v>
      </c>
      <c r="D128" s="4">
        <v>1</v>
      </c>
      <c r="E128" s="4">
        <f t="shared" si="94"/>
        <v>4</v>
      </c>
      <c r="F128" s="4">
        <f t="shared" si="95"/>
        <v>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25" customHeight="1">
      <c r="A129" s="4">
        <f t="shared" si="96"/>
        <v>3</v>
      </c>
      <c r="B129" s="4">
        <v>8</v>
      </c>
      <c r="C129" s="2" t="s">
        <v>45</v>
      </c>
      <c r="D129" s="4">
        <v>1</v>
      </c>
      <c r="E129" s="4">
        <f t="shared" si="94"/>
        <v>4</v>
      </c>
      <c r="F129" s="4">
        <f t="shared" si="95"/>
        <v>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25" customHeight="1">
      <c r="A130" s="4">
        <f t="shared" si="96"/>
        <v>3</v>
      </c>
      <c r="B130" s="4">
        <v>9</v>
      </c>
      <c r="C130" s="2" t="s">
        <v>44</v>
      </c>
      <c r="D130" s="4">
        <v>1</v>
      </c>
      <c r="E130" s="4">
        <f t="shared" si="94"/>
        <v>3</v>
      </c>
      <c r="F130" s="4">
        <f t="shared" si="95"/>
        <v>3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25" customHeight="1">
      <c r="A131" s="4">
        <f t="shared" si="96"/>
        <v>3</v>
      </c>
      <c r="B131" s="4">
        <v>10</v>
      </c>
      <c r="C131" s="2" t="s">
        <v>45</v>
      </c>
      <c r="D131" s="4">
        <v>1</v>
      </c>
      <c r="E131" s="4">
        <f t="shared" si="94"/>
        <v>4</v>
      </c>
      <c r="F131" s="4">
        <f t="shared" si="95"/>
        <v>4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25" customHeight="1">
      <c r="A132" s="4">
        <f t="shared" si="96"/>
        <v>3</v>
      </c>
      <c r="B132" s="4">
        <v>11</v>
      </c>
      <c r="C132" s="2" t="s">
        <v>59</v>
      </c>
      <c r="D132" s="4">
        <v>1</v>
      </c>
      <c r="E132" s="4">
        <f t="shared" si="94"/>
        <v>1</v>
      </c>
      <c r="F132" s="4">
        <f t="shared" si="95"/>
        <v>1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25" customHeight="1">
      <c r="A133" s="4">
        <f t="shared" si="96"/>
        <v>3</v>
      </c>
      <c r="B133" s="4">
        <v>12</v>
      </c>
      <c r="C133" s="2" t="s">
        <v>44</v>
      </c>
      <c r="D133" s="4">
        <v>1</v>
      </c>
      <c r="E133" s="4">
        <f t="shared" si="94"/>
        <v>3</v>
      </c>
      <c r="F133" s="4">
        <f t="shared" si="95"/>
        <v>3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25" customHeight="1">
      <c r="A134" s="4">
        <f t="shared" si="96"/>
        <v>3</v>
      </c>
      <c r="B134" s="4">
        <v>13</v>
      </c>
      <c r="C134" s="2" t="s">
        <v>44</v>
      </c>
      <c r="D134" s="4">
        <v>1</v>
      </c>
      <c r="E134" s="4">
        <f t="shared" si="94"/>
        <v>3</v>
      </c>
      <c r="F134" s="4">
        <f t="shared" si="95"/>
        <v>3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25" customHeight="1">
      <c r="A135" s="4">
        <f t="shared" si="96"/>
        <v>3</v>
      </c>
      <c r="B135" s="4">
        <v>14</v>
      </c>
      <c r="C135" s="2" t="s">
        <v>59</v>
      </c>
      <c r="D135" s="4">
        <v>1</v>
      </c>
      <c r="E135" s="4">
        <f t="shared" si="94"/>
        <v>1</v>
      </c>
      <c r="F135" s="4">
        <f t="shared" si="95"/>
        <v>1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25" customHeight="1">
      <c r="A136" s="4">
        <f t="shared" si="96"/>
        <v>3</v>
      </c>
      <c r="B136" s="4">
        <v>15</v>
      </c>
      <c r="C136" s="2" t="s">
        <v>59</v>
      </c>
      <c r="D136" s="4">
        <v>1</v>
      </c>
      <c r="E136" s="4">
        <f t="shared" si="94"/>
        <v>1</v>
      </c>
      <c r="F136" s="4">
        <f t="shared" si="95"/>
        <v>1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25" customHeight="1">
      <c r="A137" s="4">
        <f t="shared" si="96"/>
        <v>3</v>
      </c>
      <c r="B137" s="4">
        <v>16</v>
      </c>
      <c r="C137" s="2" t="s">
        <v>44</v>
      </c>
      <c r="D137" s="4">
        <v>1</v>
      </c>
      <c r="E137" s="4">
        <f t="shared" si="94"/>
        <v>3</v>
      </c>
      <c r="F137" s="4">
        <f t="shared" si="95"/>
        <v>3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25" customHeight="1">
      <c r="A138" s="4">
        <f t="shared" si="96"/>
        <v>3</v>
      </c>
      <c r="B138" s="4">
        <v>17</v>
      </c>
      <c r="C138" s="2" t="s">
        <v>59</v>
      </c>
      <c r="D138" s="4">
        <v>1</v>
      </c>
      <c r="E138" s="4">
        <f t="shared" si="94"/>
        <v>1</v>
      </c>
      <c r="F138" s="4">
        <f t="shared" si="95"/>
        <v>1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25" customHeight="1">
      <c r="A139" s="4">
        <f t="shared" si="96"/>
        <v>3</v>
      </c>
      <c r="B139" s="4">
        <v>18</v>
      </c>
      <c r="C139" s="2" t="s">
        <v>44</v>
      </c>
      <c r="D139" s="4">
        <v>1</v>
      </c>
      <c r="E139" s="4">
        <f t="shared" si="94"/>
        <v>3</v>
      </c>
      <c r="F139" s="4">
        <f t="shared" si="95"/>
        <v>3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25" customHeight="1">
      <c r="A140" s="4">
        <f t="shared" si="96"/>
        <v>3</v>
      </c>
      <c r="B140" s="4">
        <v>19</v>
      </c>
      <c r="C140" s="2" t="s">
        <v>46</v>
      </c>
      <c r="D140" s="4">
        <v>1</v>
      </c>
      <c r="E140" s="4">
        <f t="shared" si="94"/>
        <v>2</v>
      </c>
      <c r="F140" s="4">
        <f t="shared" si="95"/>
        <v>2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25" customHeight="1">
      <c r="A141" s="4">
        <f t="shared" si="96"/>
        <v>3</v>
      </c>
      <c r="B141" s="4">
        <v>20</v>
      </c>
      <c r="C141" s="2" t="s">
        <v>44</v>
      </c>
      <c r="D141" s="4">
        <v>1</v>
      </c>
      <c r="E141" s="4">
        <f t="shared" si="94"/>
        <v>3</v>
      </c>
      <c r="F141" s="4">
        <f t="shared" si="95"/>
        <v>3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25" customHeight="1">
      <c r="A142" s="4">
        <f t="shared" si="96"/>
        <v>3</v>
      </c>
      <c r="B142" s="4">
        <v>21</v>
      </c>
      <c r="C142" s="2" t="s">
        <v>2</v>
      </c>
      <c r="D142" s="4">
        <v>3</v>
      </c>
      <c r="E142" s="2" t="str">
        <f t="shared" si="94"/>
        <v>HOPE</v>
      </c>
      <c r="F142" s="4">
        <f t="shared" ref="F142:F181" si="97">SUM(G142:Z142)</f>
        <v>7</v>
      </c>
      <c r="G142" s="4">
        <f t="shared" ref="G142:Z142" si="98">IF(OR($E142=G$1,H142=1),1,0)</f>
        <v>1</v>
      </c>
      <c r="H142" s="4">
        <f t="shared" si="98"/>
        <v>1</v>
      </c>
      <c r="I142" s="4">
        <f t="shared" si="98"/>
        <v>1</v>
      </c>
      <c r="J142" s="4">
        <f t="shared" si="98"/>
        <v>1</v>
      </c>
      <c r="K142" s="4">
        <f t="shared" si="98"/>
        <v>1</v>
      </c>
      <c r="L142" s="4">
        <f t="shared" si="98"/>
        <v>1</v>
      </c>
      <c r="M142" s="4">
        <f t="shared" si="98"/>
        <v>1</v>
      </c>
      <c r="N142" s="4">
        <f t="shared" si="98"/>
        <v>0</v>
      </c>
      <c r="O142" s="4">
        <f t="shared" si="98"/>
        <v>0</v>
      </c>
      <c r="P142" s="4">
        <f t="shared" si="98"/>
        <v>0</v>
      </c>
      <c r="Q142" s="4">
        <f t="shared" si="98"/>
        <v>0</v>
      </c>
      <c r="R142" s="4">
        <f t="shared" si="98"/>
        <v>0</v>
      </c>
      <c r="S142" s="4">
        <f t="shared" si="98"/>
        <v>0</v>
      </c>
      <c r="T142" s="4">
        <f t="shared" si="98"/>
        <v>0</v>
      </c>
      <c r="U142" s="4">
        <f t="shared" si="98"/>
        <v>0</v>
      </c>
      <c r="V142" s="4">
        <f t="shared" si="98"/>
        <v>0</v>
      </c>
      <c r="W142" s="4">
        <f t="shared" si="98"/>
        <v>0</v>
      </c>
      <c r="X142" s="4">
        <f t="shared" si="98"/>
        <v>0</v>
      </c>
      <c r="Y142" s="4">
        <f t="shared" si="98"/>
        <v>0</v>
      </c>
      <c r="Z142" s="4">
        <f t="shared" si="98"/>
        <v>0</v>
      </c>
      <c r="AA142" s="3"/>
    </row>
    <row r="143" spans="1:27" ht="15.25" customHeight="1">
      <c r="A143" s="4">
        <f t="shared" si="96"/>
        <v>3</v>
      </c>
      <c r="B143" s="4">
        <v>22</v>
      </c>
      <c r="C143" s="2" t="s">
        <v>6</v>
      </c>
      <c r="D143" s="4">
        <v>2</v>
      </c>
      <c r="E143" s="2" t="str">
        <f t="shared" si="94"/>
        <v>VITALITY</v>
      </c>
      <c r="F143" s="4">
        <f t="shared" si="97"/>
        <v>9</v>
      </c>
      <c r="G143" s="4">
        <f t="shared" ref="G143:Z143" si="99">IF(OR($E143=G$1,H143=1),1,0)</f>
        <v>1</v>
      </c>
      <c r="H143" s="4">
        <f t="shared" si="99"/>
        <v>1</v>
      </c>
      <c r="I143" s="4">
        <f t="shared" si="99"/>
        <v>1</v>
      </c>
      <c r="J143" s="4">
        <f t="shared" si="99"/>
        <v>1</v>
      </c>
      <c r="K143" s="4">
        <f t="shared" si="99"/>
        <v>1</v>
      </c>
      <c r="L143" s="4">
        <f t="shared" si="99"/>
        <v>1</v>
      </c>
      <c r="M143" s="4">
        <f t="shared" si="99"/>
        <v>1</v>
      </c>
      <c r="N143" s="4">
        <f t="shared" si="99"/>
        <v>1</v>
      </c>
      <c r="O143" s="4">
        <f t="shared" si="99"/>
        <v>1</v>
      </c>
      <c r="P143" s="4">
        <f t="shared" si="99"/>
        <v>0</v>
      </c>
      <c r="Q143" s="4">
        <f t="shared" si="99"/>
        <v>0</v>
      </c>
      <c r="R143" s="4">
        <f t="shared" si="99"/>
        <v>0</v>
      </c>
      <c r="S143" s="4">
        <f t="shared" si="99"/>
        <v>0</v>
      </c>
      <c r="T143" s="4">
        <f t="shared" si="99"/>
        <v>0</v>
      </c>
      <c r="U143" s="4">
        <f t="shared" si="99"/>
        <v>0</v>
      </c>
      <c r="V143" s="4">
        <f t="shared" si="99"/>
        <v>0</v>
      </c>
      <c r="W143" s="4">
        <f t="shared" si="99"/>
        <v>0</v>
      </c>
      <c r="X143" s="4">
        <f t="shared" si="99"/>
        <v>0</v>
      </c>
      <c r="Y143" s="4">
        <f t="shared" si="99"/>
        <v>0</v>
      </c>
      <c r="Z143" s="4">
        <f t="shared" si="99"/>
        <v>0</v>
      </c>
      <c r="AA143" s="3"/>
    </row>
    <row r="144" spans="1:27" ht="15.25" customHeight="1">
      <c r="A144" s="4">
        <f t="shared" si="96"/>
        <v>3</v>
      </c>
      <c r="B144" s="4">
        <v>23</v>
      </c>
      <c r="C144" s="2" t="s">
        <v>10</v>
      </c>
      <c r="D144" s="4">
        <v>3</v>
      </c>
      <c r="E144" s="2" t="str">
        <f t="shared" si="94"/>
        <v>SAFETY</v>
      </c>
      <c r="F144" s="4">
        <f t="shared" si="97"/>
        <v>8</v>
      </c>
      <c r="G144" s="4">
        <f t="shared" ref="G144:Z144" si="100">IF(OR($E144=G$1,H144=1),1,0)</f>
        <v>1</v>
      </c>
      <c r="H144" s="4">
        <f t="shared" si="100"/>
        <v>1</v>
      </c>
      <c r="I144" s="4">
        <f t="shared" si="100"/>
        <v>1</v>
      </c>
      <c r="J144" s="4">
        <f t="shared" si="100"/>
        <v>1</v>
      </c>
      <c r="K144" s="4">
        <f t="shared" si="100"/>
        <v>1</v>
      </c>
      <c r="L144" s="4">
        <f t="shared" si="100"/>
        <v>1</v>
      </c>
      <c r="M144" s="4">
        <f t="shared" si="100"/>
        <v>1</v>
      </c>
      <c r="N144" s="4">
        <f t="shared" si="100"/>
        <v>1</v>
      </c>
      <c r="O144" s="4">
        <f t="shared" si="100"/>
        <v>0</v>
      </c>
      <c r="P144" s="4">
        <f t="shared" si="100"/>
        <v>0</v>
      </c>
      <c r="Q144" s="4">
        <f t="shared" si="100"/>
        <v>0</v>
      </c>
      <c r="R144" s="4">
        <f t="shared" si="100"/>
        <v>0</v>
      </c>
      <c r="S144" s="4">
        <f t="shared" si="100"/>
        <v>0</v>
      </c>
      <c r="T144" s="4">
        <f t="shared" si="100"/>
        <v>0</v>
      </c>
      <c r="U144" s="4">
        <f t="shared" si="100"/>
        <v>0</v>
      </c>
      <c r="V144" s="4">
        <f t="shared" si="100"/>
        <v>0</v>
      </c>
      <c r="W144" s="4">
        <f t="shared" si="100"/>
        <v>0</v>
      </c>
      <c r="X144" s="4">
        <f t="shared" si="100"/>
        <v>0</v>
      </c>
      <c r="Y144" s="4">
        <f t="shared" si="100"/>
        <v>0</v>
      </c>
      <c r="Z144" s="4">
        <f t="shared" si="100"/>
        <v>0</v>
      </c>
      <c r="AA144" s="3"/>
    </row>
    <row r="145" spans="1:27" ht="15.25" customHeight="1">
      <c r="A145" s="4">
        <f t="shared" si="96"/>
        <v>3</v>
      </c>
      <c r="B145" s="4">
        <v>24</v>
      </c>
      <c r="C145" s="2" t="s">
        <v>16</v>
      </c>
      <c r="D145" s="4">
        <v>4</v>
      </c>
      <c r="E145" s="2" t="str">
        <f t="shared" si="94"/>
        <v>SEA</v>
      </c>
      <c r="F145" s="4">
        <f t="shared" si="97"/>
        <v>16</v>
      </c>
      <c r="G145" s="4">
        <f t="shared" ref="G145:Z145" si="101">IF(OR($E145=G$1,H145=1),1,0)</f>
        <v>1</v>
      </c>
      <c r="H145" s="4">
        <f t="shared" si="101"/>
        <v>1</v>
      </c>
      <c r="I145" s="4">
        <f t="shared" si="101"/>
        <v>1</v>
      </c>
      <c r="J145" s="4">
        <f t="shared" si="101"/>
        <v>1</v>
      </c>
      <c r="K145" s="4">
        <f t="shared" si="101"/>
        <v>1</v>
      </c>
      <c r="L145" s="4">
        <f t="shared" si="101"/>
        <v>1</v>
      </c>
      <c r="M145" s="4">
        <f t="shared" si="101"/>
        <v>1</v>
      </c>
      <c r="N145" s="4">
        <f t="shared" si="101"/>
        <v>1</v>
      </c>
      <c r="O145" s="4">
        <f t="shared" si="101"/>
        <v>1</v>
      </c>
      <c r="P145" s="4">
        <f t="shared" si="101"/>
        <v>1</v>
      </c>
      <c r="Q145" s="4">
        <f t="shared" si="101"/>
        <v>1</v>
      </c>
      <c r="R145" s="4">
        <f t="shared" si="101"/>
        <v>1</v>
      </c>
      <c r="S145" s="4">
        <f t="shared" si="101"/>
        <v>1</v>
      </c>
      <c r="T145" s="4">
        <f t="shared" si="101"/>
        <v>1</v>
      </c>
      <c r="U145" s="4">
        <f t="shared" si="101"/>
        <v>1</v>
      </c>
      <c r="V145" s="4">
        <f t="shared" si="101"/>
        <v>1</v>
      </c>
      <c r="W145" s="4">
        <f t="shared" si="101"/>
        <v>0</v>
      </c>
      <c r="X145" s="4">
        <f t="shared" si="101"/>
        <v>0</v>
      </c>
      <c r="Y145" s="4">
        <f t="shared" si="101"/>
        <v>0</v>
      </c>
      <c r="Z145" s="4">
        <f t="shared" si="101"/>
        <v>0</v>
      </c>
      <c r="AA145" s="3"/>
    </row>
    <row r="146" spans="1:27" ht="15.25" customHeight="1">
      <c r="A146" s="4">
        <f t="shared" si="96"/>
        <v>3</v>
      </c>
      <c r="B146" s="4">
        <v>25</v>
      </c>
      <c r="C146" s="2" t="s">
        <v>18</v>
      </c>
      <c r="D146" s="4">
        <v>2</v>
      </c>
      <c r="E146" s="2" t="str">
        <f t="shared" si="94"/>
        <v>POWER</v>
      </c>
      <c r="F146" s="4">
        <f t="shared" si="97"/>
        <v>10</v>
      </c>
      <c r="G146" s="4">
        <f t="shared" ref="G146:Z146" si="102">IF(OR($E146=G$1,H146=1),1,0)</f>
        <v>1</v>
      </c>
      <c r="H146" s="4">
        <f t="shared" si="102"/>
        <v>1</v>
      </c>
      <c r="I146" s="4">
        <f t="shared" si="102"/>
        <v>1</v>
      </c>
      <c r="J146" s="4">
        <f t="shared" si="102"/>
        <v>1</v>
      </c>
      <c r="K146" s="4">
        <f t="shared" si="102"/>
        <v>1</v>
      </c>
      <c r="L146" s="4">
        <f t="shared" si="102"/>
        <v>1</v>
      </c>
      <c r="M146" s="4">
        <f t="shared" si="102"/>
        <v>1</v>
      </c>
      <c r="N146" s="4">
        <f t="shared" si="102"/>
        <v>1</v>
      </c>
      <c r="O146" s="4">
        <f t="shared" si="102"/>
        <v>1</v>
      </c>
      <c r="P146" s="4">
        <f t="shared" si="102"/>
        <v>1</v>
      </c>
      <c r="Q146" s="4">
        <f t="shared" si="102"/>
        <v>0</v>
      </c>
      <c r="R146" s="4">
        <f t="shared" si="102"/>
        <v>0</v>
      </c>
      <c r="S146" s="4">
        <f t="shared" si="102"/>
        <v>0</v>
      </c>
      <c r="T146" s="4">
        <f t="shared" si="102"/>
        <v>0</v>
      </c>
      <c r="U146" s="4">
        <f t="shared" si="102"/>
        <v>0</v>
      </c>
      <c r="V146" s="4">
        <f t="shared" si="102"/>
        <v>0</v>
      </c>
      <c r="W146" s="4">
        <f t="shared" si="102"/>
        <v>0</v>
      </c>
      <c r="X146" s="4">
        <f t="shared" si="102"/>
        <v>0</v>
      </c>
      <c r="Y146" s="4">
        <f t="shared" si="102"/>
        <v>0</v>
      </c>
      <c r="Z146" s="4">
        <f t="shared" si="102"/>
        <v>0</v>
      </c>
      <c r="AA146" s="3"/>
    </row>
    <row r="147" spans="1:27" ht="15.25" customHeight="1">
      <c r="A147" s="4">
        <f t="shared" si="96"/>
        <v>3</v>
      </c>
      <c r="B147" s="4">
        <v>26</v>
      </c>
      <c r="C147" s="2" t="s">
        <v>6</v>
      </c>
      <c r="D147" s="4">
        <v>3</v>
      </c>
      <c r="E147" s="2" t="str">
        <f t="shared" si="94"/>
        <v>VITALITY</v>
      </c>
      <c r="F147" s="4">
        <f t="shared" si="97"/>
        <v>9</v>
      </c>
      <c r="G147" s="4">
        <f t="shared" ref="G147:Z147" si="103">IF(OR($E147=G$1,H147=1),1,0)</f>
        <v>1</v>
      </c>
      <c r="H147" s="4">
        <f t="shared" si="103"/>
        <v>1</v>
      </c>
      <c r="I147" s="4">
        <f t="shared" si="103"/>
        <v>1</v>
      </c>
      <c r="J147" s="4">
        <f t="shared" si="103"/>
        <v>1</v>
      </c>
      <c r="K147" s="4">
        <f t="shared" si="103"/>
        <v>1</v>
      </c>
      <c r="L147" s="4">
        <f t="shared" si="103"/>
        <v>1</v>
      </c>
      <c r="M147" s="4">
        <f t="shared" si="103"/>
        <v>1</v>
      </c>
      <c r="N147" s="4">
        <f t="shared" si="103"/>
        <v>1</v>
      </c>
      <c r="O147" s="4">
        <f t="shared" si="103"/>
        <v>1</v>
      </c>
      <c r="P147" s="4">
        <f t="shared" si="103"/>
        <v>0</v>
      </c>
      <c r="Q147" s="4">
        <f t="shared" si="103"/>
        <v>0</v>
      </c>
      <c r="R147" s="4">
        <f t="shared" si="103"/>
        <v>0</v>
      </c>
      <c r="S147" s="4">
        <f t="shared" si="103"/>
        <v>0</v>
      </c>
      <c r="T147" s="4">
        <f t="shared" si="103"/>
        <v>0</v>
      </c>
      <c r="U147" s="4">
        <f t="shared" si="103"/>
        <v>0</v>
      </c>
      <c r="V147" s="4">
        <f t="shared" si="103"/>
        <v>0</v>
      </c>
      <c r="W147" s="4">
        <f t="shared" si="103"/>
        <v>0</v>
      </c>
      <c r="X147" s="4">
        <f t="shared" si="103"/>
        <v>0</v>
      </c>
      <c r="Y147" s="4">
        <f t="shared" si="103"/>
        <v>0</v>
      </c>
      <c r="Z147" s="4">
        <f t="shared" si="103"/>
        <v>0</v>
      </c>
      <c r="AA147" s="3"/>
    </row>
    <row r="148" spans="1:27" ht="15.25" customHeight="1">
      <c r="A148" s="4">
        <f t="shared" si="96"/>
        <v>3</v>
      </c>
      <c r="B148" s="4">
        <v>27</v>
      </c>
      <c r="C148" s="2" t="s">
        <v>16</v>
      </c>
      <c r="D148" s="4">
        <v>4</v>
      </c>
      <c r="E148" s="2" t="str">
        <f t="shared" si="94"/>
        <v>SEA</v>
      </c>
      <c r="F148" s="4">
        <f t="shared" si="97"/>
        <v>16</v>
      </c>
      <c r="G148" s="4">
        <f t="shared" ref="G148:Z148" si="104">IF(OR($E148=G$1,H148=1),1,0)</f>
        <v>1</v>
      </c>
      <c r="H148" s="4">
        <f t="shared" si="104"/>
        <v>1</v>
      </c>
      <c r="I148" s="4">
        <f t="shared" si="104"/>
        <v>1</v>
      </c>
      <c r="J148" s="4">
        <f t="shared" si="104"/>
        <v>1</v>
      </c>
      <c r="K148" s="4">
        <f t="shared" si="104"/>
        <v>1</v>
      </c>
      <c r="L148" s="4">
        <f t="shared" si="104"/>
        <v>1</v>
      </c>
      <c r="M148" s="4">
        <f t="shared" si="104"/>
        <v>1</v>
      </c>
      <c r="N148" s="4">
        <f t="shared" si="104"/>
        <v>1</v>
      </c>
      <c r="O148" s="4">
        <f t="shared" si="104"/>
        <v>1</v>
      </c>
      <c r="P148" s="4">
        <f t="shared" si="104"/>
        <v>1</v>
      </c>
      <c r="Q148" s="4">
        <f t="shared" si="104"/>
        <v>1</v>
      </c>
      <c r="R148" s="4">
        <f t="shared" si="104"/>
        <v>1</v>
      </c>
      <c r="S148" s="4">
        <f t="shared" si="104"/>
        <v>1</v>
      </c>
      <c r="T148" s="4">
        <f t="shared" si="104"/>
        <v>1</v>
      </c>
      <c r="U148" s="4">
        <f t="shared" si="104"/>
        <v>1</v>
      </c>
      <c r="V148" s="4">
        <f t="shared" si="104"/>
        <v>1</v>
      </c>
      <c r="W148" s="4">
        <f t="shared" si="104"/>
        <v>0</v>
      </c>
      <c r="X148" s="4">
        <f t="shared" si="104"/>
        <v>0</v>
      </c>
      <c r="Y148" s="4">
        <f t="shared" si="104"/>
        <v>0</v>
      </c>
      <c r="Z148" s="4">
        <f t="shared" si="104"/>
        <v>0</v>
      </c>
      <c r="AA148" s="3"/>
    </row>
    <row r="149" spans="1:27" ht="15.25" customHeight="1">
      <c r="A149" s="4">
        <f t="shared" si="96"/>
        <v>3</v>
      </c>
      <c r="B149" s="4">
        <v>28</v>
      </c>
      <c r="C149" s="2" t="s">
        <v>9</v>
      </c>
      <c r="D149" s="4">
        <v>4</v>
      </c>
      <c r="E149" s="2" t="str">
        <f t="shared" si="94"/>
        <v>BLUE</v>
      </c>
      <c r="F149" s="4">
        <f t="shared" si="97"/>
        <v>2</v>
      </c>
      <c r="G149" s="4">
        <f t="shared" ref="G149:Z149" si="105">IF(OR($E149=G$1,H149=1),1,0)</f>
        <v>1</v>
      </c>
      <c r="H149" s="4">
        <f t="shared" si="105"/>
        <v>1</v>
      </c>
      <c r="I149" s="4">
        <f t="shared" si="105"/>
        <v>0</v>
      </c>
      <c r="J149" s="4">
        <f t="shared" si="105"/>
        <v>0</v>
      </c>
      <c r="K149" s="4">
        <f t="shared" si="105"/>
        <v>0</v>
      </c>
      <c r="L149" s="4">
        <f t="shared" si="105"/>
        <v>0</v>
      </c>
      <c r="M149" s="4">
        <f t="shared" si="105"/>
        <v>0</v>
      </c>
      <c r="N149" s="4">
        <f t="shared" si="105"/>
        <v>0</v>
      </c>
      <c r="O149" s="4">
        <f t="shared" si="105"/>
        <v>0</v>
      </c>
      <c r="P149" s="4">
        <f t="shared" si="105"/>
        <v>0</v>
      </c>
      <c r="Q149" s="4">
        <f t="shared" si="105"/>
        <v>0</v>
      </c>
      <c r="R149" s="4">
        <f t="shared" si="105"/>
        <v>0</v>
      </c>
      <c r="S149" s="4">
        <f t="shared" si="105"/>
        <v>0</v>
      </c>
      <c r="T149" s="4">
        <f t="shared" si="105"/>
        <v>0</v>
      </c>
      <c r="U149" s="4">
        <f t="shared" si="105"/>
        <v>0</v>
      </c>
      <c r="V149" s="4">
        <f t="shared" si="105"/>
        <v>0</v>
      </c>
      <c r="W149" s="4">
        <f t="shared" si="105"/>
        <v>0</v>
      </c>
      <c r="X149" s="4">
        <f t="shared" si="105"/>
        <v>0</v>
      </c>
      <c r="Y149" s="4">
        <f t="shared" si="105"/>
        <v>0</v>
      </c>
      <c r="Z149" s="4">
        <f t="shared" si="105"/>
        <v>0</v>
      </c>
      <c r="AA149" s="3"/>
    </row>
    <row r="150" spans="1:27" ht="15.25" customHeight="1">
      <c r="A150" s="4">
        <f t="shared" si="96"/>
        <v>3</v>
      </c>
      <c r="B150" s="4">
        <v>29</v>
      </c>
      <c r="C150" s="2" t="s">
        <v>18</v>
      </c>
      <c r="D150" s="4">
        <v>2</v>
      </c>
      <c r="E150" s="2" t="str">
        <f t="shared" si="94"/>
        <v>POWER</v>
      </c>
      <c r="F150" s="4">
        <f t="shared" si="97"/>
        <v>10</v>
      </c>
      <c r="G150" s="4">
        <f t="shared" ref="G150:Z150" si="106">IF(OR($E150=G$1,H150=1),1,0)</f>
        <v>1</v>
      </c>
      <c r="H150" s="4">
        <f t="shared" si="106"/>
        <v>1</v>
      </c>
      <c r="I150" s="4">
        <f t="shared" si="106"/>
        <v>1</v>
      </c>
      <c r="J150" s="4">
        <f t="shared" si="106"/>
        <v>1</v>
      </c>
      <c r="K150" s="4">
        <f t="shared" si="106"/>
        <v>1</v>
      </c>
      <c r="L150" s="4">
        <f t="shared" si="106"/>
        <v>1</v>
      </c>
      <c r="M150" s="4">
        <f t="shared" si="106"/>
        <v>1</v>
      </c>
      <c r="N150" s="4">
        <f t="shared" si="106"/>
        <v>1</v>
      </c>
      <c r="O150" s="4">
        <f t="shared" si="106"/>
        <v>1</v>
      </c>
      <c r="P150" s="4">
        <f t="shared" si="106"/>
        <v>1</v>
      </c>
      <c r="Q150" s="4">
        <f t="shared" si="106"/>
        <v>0</v>
      </c>
      <c r="R150" s="4">
        <f t="shared" si="106"/>
        <v>0</v>
      </c>
      <c r="S150" s="4">
        <f t="shared" si="106"/>
        <v>0</v>
      </c>
      <c r="T150" s="4">
        <f t="shared" si="106"/>
        <v>0</v>
      </c>
      <c r="U150" s="4">
        <f t="shared" si="106"/>
        <v>0</v>
      </c>
      <c r="V150" s="4">
        <f t="shared" si="106"/>
        <v>0</v>
      </c>
      <c r="W150" s="4">
        <f t="shared" si="106"/>
        <v>0</v>
      </c>
      <c r="X150" s="4">
        <f t="shared" si="106"/>
        <v>0</v>
      </c>
      <c r="Y150" s="4">
        <f t="shared" si="106"/>
        <v>0</v>
      </c>
      <c r="Z150" s="4">
        <f t="shared" si="106"/>
        <v>0</v>
      </c>
      <c r="AA150" s="3"/>
    </row>
    <row r="151" spans="1:27" ht="15.25" customHeight="1">
      <c r="A151" s="4">
        <f t="shared" si="96"/>
        <v>3</v>
      </c>
      <c r="B151" s="4">
        <v>30</v>
      </c>
      <c r="C151" s="2" t="s">
        <v>4</v>
      </c>
      <c r="D151" s="4">
        <v>3</v>
      </c>
      <c r="E151" s="2" t="str">
        <f t="shared" si="94"/>
        <v>CITY</v>
      </c>
      <c r="F151" s="4">
        <f t="shared" si="97"/>
        <v>18</v>
      </c>
      <c r="G151" s="4">
        <f t="shared" ref="G151:Z151" si="107">IF(OR($E151=G$1,H151=1),1,0)</f>
        <v>1</v>
      </c>
      <c r="H151" s="4">
        <f t="shared" si="107"/>
        <v>1</v>
      </c>
      <c r="I151" s="4">
        <f t="shared" si="107"/>
        <v>1</v>
      </c>
      <c r="J151" s="4">
        <f t="shared" si="107"/>
        <v>1</v>
      </c>
      <c r="K151" s="4">
        <f t="shared" si="107"/>
        <v>1</v>
      </c>
      <c r="L151" s="4">
        <f t="shared" si="107"/>
        <v>1</v>
      </c>
      <c r="M151" s="4">
        <f t="shared" si="107"/>
        <v>1</v>
      </c>
      <c r="N151" s="4">
        <f t="shared" si="107"/>
        <v>1</v>
      </c>
      <c r="O151" s="4">
        <f t="shared" si="107"/>
        <v>1</v>
      </c>
      <c r="P151" s="4">
        <f t="shared" si="107"/>
        <v>1</v>
      </c>
      <c r="Q151" s="4">
        <f t="shared" si="107"/>
        <v>1</v>
      </c>
      <c r="R151" s="4">
        <f t="shared" si="107"/>
        <v>1</v>
      </c>
      <c r="S151" s="4">
        <f t="shared" si="107"/>
        <v>1</v>
      </c>
      <c r="T151" s="4">
        <f t="shared" si="107"/>
        <v>1</v>
      </c>
      <c r="U151" s="4">
        <f t="shared" si="107"/>
        <v>1</v>
      </c>
      <c r="V151" s="4">
        <f t="shared" si="107"/>
        <v>1</v>
      </c>
      <c r="W151" s="4">
        <f t="shared" si="107"/>
        <v>1</v>
      </c>
      <c r="X151" s="4">
        <f t="shared" si="107"/>
        <v>1</v>
      </c>
      <c r="Y151" s="4">
        <f t="shared" si="107"/>
        <v>0</v>
      </c>
      <c r="Z151" s="4">
        <f t="shared" si="107"/>
        <v>0</v>
      </c>
      <c r="AA151" s="3"/>
    </row>
    <row r="152" spans="1:27" ht="15.25" customHeight="1">
      <c r="A152" s="4">
        <f t="shared" si="96"/>
        <v>3</v>
      </c>
      <c r="B152" s="4">
        <v>31</v>
      </c>
      <c r="C152" s="2" t="s">
        <v>16</v>
      </c>
      <c r="D152" s="4">
        <v>4</v>
      </c>
      <c r="E152" s="2" t="str">
        <f t="shared" si="94"/>
        <v>SEA</v>
      </c>
      <c r="F152" s="4">
        <f t="shared" si="97"/>
        <v>16</v>
      </c>
      <c r="G152" s="4">
        <f t="shared" ref="G152:Z152" si="108">IF(OR($E152=G$1,H152=1),1,0)</f>
        <v>1</v>
      </c>
      <c r="H152" s="4">
        <f t="shared" si="108"/>
        <v>1</v>
      </c>
      <c r="I152" s="4">
        <f t="shared" si="108"/>
        <v>1</v>
      </c>
      <c r="J152" s="4">
        <f t="shared" si="108"/>
        <v>1</v>
      </c>
      <c r="K152" s="4">
        <f t="shared" si="108"/>
        <v>1</v>
      </c>
      <c r="L152" s="4">
        <f t="shared" si="108"/>
        <v>1</v>
      </c>
      <c r="M152" s="4">
        <f t="shared" si="108"/>
        <v>1</v>
      </c>
      <c r="N152" s="4">
        <f t="shared" si="108"/>
        <v>1</v>
      </c>
      <c r="O152" s="4">
        <f t="shared" si="108"/>
        <v>1</v>
      </c>
      <c r="P152" s="4">
        <f t="shared" si="108"/>
        <v>1</v>
      </c>
      <c r="Q152" s="4">
        <f t="shared" si="108"/>
        <v>1</v>
      </c>
      <c r="R152" s="4">
        <f t="shared" si="108"/>
        <v>1</v>
      </c>
      <c r="S152" s="4">
        <f t="shared" si="108"/>
        <v>1</v>
      </c>
      <c r="T152" s="4">
        <f t="shared" si="108"/>
        <v>1</v>
      </c>
      <c r="U152" s="4">
        <f t="shared" si="108"/>
        <v>1</v>
      </c>
      <c r="V152" s="4">
        <f t="shared" si="108"/>
        <v>1</v>
      </c>
      <c r="W152" s="4">
        <f t="shared" si="108"/>
        <v>0</v>
      </c>
      <c r="X152" s="4">
        <f t="shared" si="108"/>
        <v>0</v>
      </c>
      <c r="Y152" s="4">
        <f t="shared" si="108"/>
        <v>0</v>
      </c>
      <c r="Z152" s="4">
        <f t="shared" si="108"/>
        <v>0</v>
      </c>
      <c r="AA152" s="3"/>
    </row>
    <row r="153" spans="1:27" ht="15.25" customHeight="1">
      <c r="A153" s="4">
        <f t="shared" si="96"/>
        <v>3</v>
      </c>
      <c r="B153" s="4">
        <v>32</v>
      </c>
      <c r="C153" s="2" t="s">
        <v>9</v>
      </c>
      <c r="D153" s="4">
        <v>4</v>
      </c>
      <c r="E153" s="2" t="str">
        <f t="shared" si="94"/>
        <v>BLUE</v>
      </c>
      <c r="F153" s="4">
        <f t="shared" si="97"/>
        <v>2</v>
      </c>
      <c r="G153" s="4">
        <f t="shared" ref="G153:Z153" si="109">IF(OR($E153=G$1,H153=1),1,0)</f>
        <v>1</v>
      </c>
      <c r="H153" s="4">
        <f t="shared" si="109"/>
        <v>1</v>
      </c>
      <c r="I153" s="4">
        <f t="shared" si="109"/>
        <v>0</v>
      </c>
      <c r="J153" s="4">
        <f t="shared" si="109"/>
        <v>0</v>
      </c>
      <c r="K153" s="4">
        <f t="shared" si="109"/>
        <v>0</v>
      </c>
      <c r="L153" s="4">
        <f t="shared" si="109"/>
        <v>0</v>
      </c>
      <c r="M153" s="4">
        <f t="shared" si="109"/>
        <v>0</v>
      </c>
      <c r="N153" s="4">
        <f t="shared" si="109"/>
        <v>0</v>
      </c>
      <c r="O153" s="4">
        <f t="shared" si="109"/>
        <v>0</v>
      </c>
      <c r="P153" s="4">
        <f t="shared" si="109"/>
        <v>0</v>
      </c>
      <c r="Q153" s="4">
        <f t="shared" si="109"/>
        <v>0</v>
      </c>
      <c r="R153" s="4">
        <f t="shared" si="109"/>
        <v>0</v>
      </c>
      <c r="S153" s="4">
        <f t="shared" si="109"/>
        <v>0</v>
      </c>
      <c r="T153" s="4">
        <f t="shared" si="109"/>
        <v>0</v>
      </c>
      <c r="U153" s="4">
        <f t="shared" si="109"/>
        <v>0</v>
      </c>
      <c r="V153" s="4">
        <f t="shared" si="109"/>
        <v>0</v>
      </c>
      <c r="W153" s="4">
        <f t="shared" si="109"/>
        <v>0</v>
      </c>
      <c r="X153" s="4">
        <f t="shared" si="109"/>
        <v>0</v>
      </c>
      <c r="Y153" s="4">
        <f t="shared" si="109"/>
        <v>0</v>
      </c>
      <c r="Z153" s="4">
        <f t="shared" si="109"/>
        <v>0</v>
      </c>
      <c r="AA153" s="3"/>
    </row>
    <row r="154" spans="1:27" ht="15.25" customHeight="1">
      <c r="A154" s="4">
        <f t="shared" si="96"/>
        <v>3</v>
      </c>
      <c r="B154" s="4">
        <v>33</v>
      </c>
      <c r="C154" s="2" t="s">
        <v>19</v>
      </c>
      <c r="D154" s="4">
        <v>2</v>
      </c>
      <c r="E154" s="2" t="str">
        <f t="shared" si="94"/>
        <v>MUSIC</v>
      </c>
      <c r="F154" s="4">
        <f t="shared" si="97"/>
        <v>13</v>
      </c>
      <c r="G154" s="4">
        <f t="shared" ref="G154:Z154" si="110">IF(OR($E154=G$1,H154=1),1,0)</f>
        <v>1</v>
      </c>
      <c r="H154" s="4">
        <f t="shared" si="110"/>
        <v>1</v>
      </c>
      <c r="I154" s="4">
        <f t="shared" si="110"/>
        <v>1</v>
      </c>
      <c r="J154" s="4">
        <f t="shared" si="110"/>
        <v>1</v>
      </c>
      <c r="K154" s="4">
        <f t="shared" si="110"/>
        <v>1</v>
      </c>
      <c r="L154" s="4">
        <f t="shared" si="110"/>
        <v>1</v>
      </c>
      <c r="M154" s="4">
        <f t="shared" si="110"/>
        <v>1</v>
      </c>
      <c r="N154" s="4">
        <f t="shared" si="110"/>
        <v>1</v>
      </c>
      <c r="O154" s="4">
        <f t="shared" si="110"/>
        <v>1</v>
      </c>
      <c r="P154" s="4">
        <f t="shared" si="110"/>
        <v>1</v>
      </c>
      <c r="Q154" s="4">
        <f t="shared" si="110"/>
        <v>1</v>
      </c>
      <c r="R154" s="4">
        <f t="shared" si="110"/>
        <v>1</v>
      </c>
      <c r="S154" s="4">
        <f t="shared" si="110"/>
        <v>1</v>
      </c>
      <c r="T154" s="4">
        <f t="shared" si="110"/>
        <v>0</v>
      </c>
      <c r="U154" s="4">
        <f t="shared" si="110"/>
        <v>0</v>
      </c>
      <c r="V154" s="4">
        <f t="shared" si="110"/>
        <v>0</v>
      </c>
      <c r="W154" s="4">
        <f t="shared" si="110"/>
        <v>0</v>
      </c>
      <c r="X154" s="4">
        <f t="shared" si="110"/>
        <v>0</v>
      </c>
      <c r="Y154" s="4">
        <f t="shared" si="110"/>
        <v>0</v>
      </c>
      <c r="Z154" s="4">
        <f t="shared" si="110"/>
        <v>0</v>
      </c>
      <c r="AA154" s="3"/>
    </row>
    <row r="155" spans="1:27" ht="15.25" customHeight="1">
      <c r="A155" s="4">
        <f t="shared" si="96"/>
        <v>3</v>
      </c>
      <c r="B155" s="4">
        <v>34</v>
      </c>
      <c r="C155" s="2" t="s">
        <v>47</v>
      </c>
      <c r="D155" s="4">
        <v>1</v>
      </c>
      <c r="E155" s="2" t="str">
        <f t="shared" ref="E155:E161" si="111">MID(C155,32,FIND("/",C155)-33)</f>
        <v>ORANGE</v>
      </c>
      <c r="F155" s="4">
        <f t="shared" si="97"/>
        <v>5</v>
      </c>
      <c r="G155" s="4">
        <f t="shared" ref="G155:Z155" si="112">IF(OR($E155=G$1,H155=1),1,0)</f>
        <v>1</v>
      </c>
      <c r="H155" s="4">
        <f t="shared" si="112"/>
        <v>1</v>
      </c>
      <c r="I155" s="4">
        <f t="shared" si="112"/>
        <v>1</v>
      </c>
      <c r="J155" s="4">
        <f t="shared" si="112"/>
        <v>1</v>
      </c>
      <c r="K155" s="4">
        <f t="shared" si="112"/>
        <v>1</v>
      </c>
      <c r="L155" s="4">
        <f t="shared" si="112"/>
        <v>0</v>
      </c>
      <c r="M155" s="4">
        <f t="shared" si="112"/>
        <v>0</v>
      </c>
      <c r="N155" s="4">
        <f t="shared" si="112"/>
        <v>0</v>
      </c>
      <c r="O155" s="4">
        <f t="shared" si="112"/>
        <v>0</v>
      </c>
      <c r="P155" s="4">
        <f t="shared" si="112"/>
        <v>0</v>
      </c>
      <c r="Q155" s="4">
        <f t="shared" si="112"/>
        <v>0</v>
      </c>
      <c r="R155" s="4">
        <f t="shared" si="112"/>
        <v>0</v>
      </c>
      <c r="S155" s="4">
        <f t="shared" si="112"/>
        <v>0</v>
      </c>
      <c r="T155" s="4">
        <f t="shared" si="112"/>
        <v>0</v>
      </c>
      <c r="U155" s="4">
        <f t="shared" si="112"/>
        <v>0</v>
      </c>
      <c r="V155" s="4">
        <f t="shared" si="112"/>
        <v>0</v>
      </c>
      <c r="W155" s="4">
        <f t="shared" si="112"/>
        <v>0</v>
      </c>
      <c r="X155" s="4">
        <f t="shared" si="112"/>
        <v>0</v>
      </c>
      <c r="Y155" s="4">
        <f t="shared" si="112"/>
        <v>0</v>
      </c>
      <c r="Z155" s="4">
        <f t="shared" si="112"/>
        <v>0</v>
      </c>
      <c r="AA155" s="3"/>
    </row>
    <row r="156" spans="1:27" ht="15.25" customHeight="1">
      <c r="A156" s="4">
        <f t="shared" si="96"/>
        <v>3</v>
      </c>
      <c r="B156" s="4">
        <v>35</v>
      </c>
      <c r="C156" s="2" t="s">
        <v>56</v>
      </c>
      <c r="D156" s="4">
        <v>4</v>
      </c>
      <c r="E156" s="2" t="str">
        <f t="shared" si="111"/>
        <v>GREEN</v>
      </c>
      <c r="F156" s="4">
        <f t="shared" si="97"/>
        <v>3</v>
      </c>
      <c r="G156" s="4">
        <f t="shared" ref="G156:Z156" si="113">IF(OR($E156=G$1,H156=1),1,0)</f>
        <v>1</v>
      </c>
      <c r="H156" s="4">
        <f t="shared" si="113"/>
        <v>1</v>
      </c>
      <c r="I156" s="4">
        <f t="shared" si="113"/>
        <v>1</v>
      </c>
      <c r="J156" s="4">
        <f t="shared" si="113"/>
        <v>0</v>
      </c>
      <c r="K156" s="4">
        <f t="shared" si="113"/>
        <v>0</v>
      </c>
      <c r="L156" s="4">
        <f t="shared" si="113"/>
        <v>0</v>
      </c>
      <c r="M156" s="4">
        <f t="shared" si="113"/>
        <v>0</v>
      </c>
      <c r="N156" s="4">
        <f t="shared" si="113"/>
        <v>0</v>
      </c>
      <c r="O156" s="4">
        <f t="shared" si="113"/>
        <v>0</v>
      </c>
      <c r="P156" s="4">
        <f t="shared" si="113"/>
        <v>0</v>
      </c>
      <c r="Q156" s="4">
        <f t="shared" si="113"/>
        <v>0</v>
      </c>
      <c r="R156" s="4">
        <f t="shared" si="113"/>
        <v>0</v>
      </c>
      <c r="S156" s="4">
        <f t="shared" si="113"/>
        <v>0</v>
      </c>
      <c r="T156" s="4">
        <f t="shared" si="113"/>
        <v>0</v>
      </c>
      <c r="U156" s="4">
        <f t="shared" si="113"/>
        <v>0</v>
      </c>
      <c r="V156" s="4">
        <f t="shared" si="113"/>
        <v>0</v>
      </c>
      <c r="W156" s="4">
        <f t="shared" si="113"/>
        <v>0</v>
      </c>
      <c r="X156" s="4">
        <f t="shared" si="113"/>
        <v>0</v>
      </c>
      <c r="Y156" s="4">
        <f t="shared" si="113"/>
        <v>0</v>
      </c>
      <c r="Z156" s="4">
        <f t="shared" si="113"/>
        <v>0</v>
      </c>
      <c r="AA156" s="3"/>
    </row>
    <row r="157" spans="1:27" ht="15.25" customHeight="1">
      <c r="A157" s="4">
        <f t="shared" si="96"/>
        <v>3</v>
      </c>
      <c r="B157" s="4">
        <v>36</v>
      </c>
      <c r="C157" s="2" t="s">
        <v>55</v>
      </c>
      <c r="D157" s="4">
        <v>3</v>
      </c>
      <c r="E157" s="2" t="str">
        <f t="shared" si="111"/>
        <v>DESERT</v>
      </c>
      <c r="F157" s="4">
        <f t="shared" si="97"/>
        <v>17</v>
      </c>
      <c r="G157" s="4">
        <f t="shared" ref="G157:Z157" si="114">IF(OR($E157=G$1,H157=1),1,0)</f>
        <v>1</v>
      </c>
      <c r="H157" s="4">
        <f t="shared" si="114"/>
        <v>1</v>
      </c>
      <c r="I157" s="4">
        <f t="shared" si="114"/>
        <v>1</v>
      </c>
      <c r="J157" s="4">
        <f t="shared" si="114"/>
        <v>1</v>
      </c>
      <c r="K157" s="4">
        <f t="shared" si="114"/>
        <v>1</v>
      </c>
      <c r="L157" s="4">
        <f t="shared" si="114"/>
        <v>1</v>
      </c>
      <c r="M157" s="4">
        <f t="shared" si="114"/>
        <v>1</v>
      </c>
      <c r="N157" s="4">
        <f t="shared" si="114"/>
        <v>1</v>
      </c>
      <c r="O157" s="4">
        <f t="shared" si="114"/>
        <v>1</v>
      </c>
      <c r="P157" s="4">
        <f t="shared" si="114"/>
        <v>1</v>
      </c>
      <c r="Q157" s="4">
        <f t="shared" si="114"/>
        <v>1</v>
      </c>
      <c r="R157" s="4">
        <f t="shared" si="114"/>
        <v>1</v>
      </c>
      <c r="S157" s="4">
        <f t="shared" si="114"/>
        <v>1</v>
      </c>
      <c r="T157" s="4">
        <f t="shared" si="114"/>
        <v>1</v>
      </c>
      <c r="U157" s="4">
        <f t="shared" si="114"/>
        <v>1</v>
      </c>
      <c r="V157" s="4">
        <f t="shared" si="114"/>
        <v>1</v>
      </c>
      <c r="W157" s="4">
        <f t="shared" si="114"/>
        <v>1</v>
      </c>
      <c r="X157" s="4">
        <f t="shared" si="114"/>
        <v>0</v>
      </c>
      <c r="Y157" s="4">
        <f t="shared" si="114"/>
        <v>0</v>
      </c>
      <c r="Z157" s="4">
        <f t="shared" si="114"/>
        <v>0</v>
      </c>
      <c r="AA157" s="3"/>
    </row>
    <row r="158" spans="1:27" ht="15.25" customHeight="1">
      <c r="A158" s="4">
        <f t="shared" si="96"/>
        <v>3</v>
      </c>
      <c r="B158" s="4">
        <v>37</v>
      </c>
      <c r="C158" s="2" t="s">
        <v>50</v>
      </c>
      <c r="D158" s="4">
        <v>2</v>
      </c>
      <c r="E158" s="2" t="str">
        <f t="shared" si="111"/>
        <v>HOPE</v>
      </c>
      <c r="F158" s="4">
        <f t="shared" si="97"/>
        <v>7</v>
      </c>
      <c r="G158" s="4">
        <f t="shared" ref="G158:Z158" si="115">IF(OR($E158=G$1,H158=1),1,0)</f>
        <v>1</v>
      </c>
      <c r="H158" s="4">
        <f t="shared" si="115"/>
        <v>1</v>
      </c>
      <c r="I158" s="4">
        <f t="shared" si="115"/>
        <v>1</v>
      </c>
      <c r="J158" s="4">
        <f t="shared" si="115"/>
        <v>1</v>
      </c>
      <c r="K158" s="4">
        <f t="shared" si="115"/>
        <v>1</v>
      </c>
      <c r="L158" s="4">
        <f t="shared" si="115"/>
        <v>1</v>
      </c>
      <c r="M158" s="4">
        <f t="shared" si="115"/>
        <v>1</v>
      </c>
      <c r="N158" s="4">
        <f t="shared" si="115"/>
        <v>0</v>
      </c>
      <c r="O158" s="4">
        <f t="shared" si="115"/>
        <v>0</v>
      </c>
      <c r="P158" s="4">
        <f t="shared" si="115"/>
        <v>0</v>
      </c>
      <c r="Q158" s="4">
        <f t="shared" si="115"/>
        <v>0</v>
      </c>
      <c r="R158" s="4">
        <f t="shared" si="115"/>
        <v>0</v>
      </c>
      <c r="S158" s="4">
        <f t="shared" si="115"/>
        <v>0</v>
      </c>
      <c r="T158" s="4">
        <f t="shared" si="115"/>
        <v>0</v>
      </c>
      <c r="U158" s="4">
        <f t="shared" si="115"/>
        <v>0</v>
      </c>
      <c r="V158" s="4">
        <f t="shared" si="115"/>
        <v>0</v>
      </c>
      <c r="W158" s="4">
        <f t="shared" si="115"/>
        <v>0</v>
      </c>
      <c r="X158" s="4">
        <f t="shared" si="115"/>
        <v>0</v>
      </c>
      <c r="Y158" s="4">
        <f t="shared" si="115"/>
        <v>0</v>
      </c>
      <c r="Z158" s="4">
        <f t="shared" si="115"/>
        <v>0</v>
      </c>
      <c r="AA158" s="3"/>
    </row>
    <row r="159" spans="1:27" ht="15.25" customHeight="1">
      <c r="A159" s="4">
        <f t="shared" si="96"/>
        <v>3</v>
      </c>
      <c r="B159" s="4">
        <v>38</v>
      </c>
      <c r="C159" s="2" t="s">
        <v>51</v>
      </c>
      <c r="D159" s="4">
        <v>1</v>
      </c>
      <c r="E159" s="2" t="str">
        <f t="shared" si="111"/>
        <v>BLUE</v>
      </c>
      <c r="F159" s="4">
        <f t="shared" si="97"/>
        <v>2</v>
      </c>
      <c r="G159" s="4">
        <f t="shared" ref="G159:Z159" si="116">IF(OR($E159=G$1,H159=1),1,0)</f>
        <v>1</v>
      </c>
      <c r="H159" s="4">
        <f t="shared" si="116"/>
        <v>1</v>
      </c>
      <c r="I159" s="4">
        <f t="shared" si="116"/>
        <v>0</v>
      </c>
      <c r="J159" s="4">
        <f t="shared" si="116"/>
        <v>0</v>
      </c>
      <c r="K159" s="4">
        <f t="shared" si="116"/>
        <v>0</v>
      </c>
      <c r="L159" s="4">
        <f t="shared" si="116"/>
        <v>0</v>
      </c>
      <c r="M159" s="4">
        <f t="shared" si="116"/>
        <v>0</v>
      </c>
      <c r="N159" s="4">
        <f t="shared" si="116"/>
        <v>0</v>
      </c>
      <c r="O159" s="4">
        <f t="shared" si="116"/>
        <v>0</v>
      </c>
      <c r="P159" s="4">
        <f t="shared" si="116"/>
        <v>0</v>
      </c>
      <c r="Q159" s="4">
        <f t="shared" si="116"/>
        <v>0</v>
      </c>
      <c r="R159" s="4">
        <f t="shared" si="116"/>
        <v>0</v>
      </c>
      <c r="S159" s="4">
        <f t="shared" si="116"/>
        <v>0</v>
      </c>
      <c r="T159" s="4">
        <f t="shared" si="116"/>
        <v>0</v>
      </c>
      <c r="U159" s="4">
        <f t="shared" si="116"/>
        <v>0</v>
      </c>
      <c r="V159" s="4">
        <f t="shared" si="116"/>
        <v>0</v>
      </c>
      <c r="W159" s="4">
        <f t="shared" si="116"/>
        <v>0</v>
      </c>
      <c r="X159" s="4">
        <f t="shared" si="116"/>
        <v>0</v>
      </c>
      <c r="Y159" s="4">
        <f t="shared" si="116"/>
        <v>0</v>
      </c>
      <c r="Z159" s="4">
        <f t="shared" si="116"/>
        <v>0</v>
      </c>
      <c r="AA159" s="3"/>
    </row>
    <row r="160" spans="1:27" ht="15.25" customHeight="1">
      <c r="A160" s="4">
        <f t="shared" si="96"/>
        <v>3</v>
      </c>
      <c r="B160" s="4">
        <v>39</v>
      </c>
      <c r="C160" s="2" t="s">
        <v>60</v>
      </c>
      <c r="D160" s="4">
        <v>2</v>
      </c>
      <c r="E160" s="2" t="str">
        <f t="shared" si="111"/>
        <v>SEA</v>
      </c>
      <c r="F160" s="4">
        <f t="shared" si="97"/>
        <v>16</v>
      </c>
      <c r="G160" s="4">
        <f t="shared" ref="G160:Z160" si="117">IF(OR($E160=G$1,H160=1),1,0)</f>
        <v>1</v>
      </c>
      <c r="H160" s="4">
        <f t="shared" si="117"/>
        <v>1</v>
      </c>
      <c r="I160" s="4">
        <f t="shared" si="117"/>
        <v>1</v>
      </c>
      <c r="J160" s="4">
        <f t="shared" si="117"/>
        <v>1</v>
      </c>
      <c r="K160" s="4">
        <f t="shared" si="117"/>
        <v>1</v>
      </c>
      <c r="L160" s="4">
        <f t="shared" si="117"/>
        <v>1</v>
      </c>
      <c r="M160" s="4">
        <f t="shared" si="117"/>
        <v>1</v>
      </c>
      <c r="N160" s="4">
        <f t="shared" si="117"/>
        <v>1</v>
      </c>
      <c r="O160" s="4">
        <f t="shared" si="117"/>
        <v>1</v>
      </c>
      <c r="P160" s="4">
        <f t="shared" si="117"/>
        <v>1</v>
      </c>
      <c r="Q160" s="4">
        <f t="shared" si="117"/>
        <v>1</v>
      </c>
      <c r="R160" s="4">
        <f t="shared" si="117"/>
        <v>1</v>
      </c>
      <c r="S160" s="4">
        <f t="shared" si="117"/>
        <v>1</v>
      </c>
      <c r="T160" s="4">
        <f t="shared" si="117"/>
        <v>1</v>
      </c>
      <c r="U160" s="4">
        <f t="shared" si="117"/>
        <v>1</v>
      </c>
      <c r="V160" s="4">
        <f t="shared" si="117"/>
        <v>1</v>
      </c>
      <c r="W160" s="4">
        <f t="shared" si="117"/>
        <v>0</v>
      </c>
      <c r="X160" s="4">
        <f t="shared" si="117"/>
        <v>0</v>
      </c>
      <c r="Y160" s="4">
        <f t="shared" si="117"/>
        <v>0</v>
      </c>
      <c r="Z160" s="4">
        <f t="shared" si="117"/>
        <v>0</v>
      </c>
      <c r="AA160" s="3"/>
    </row>
    <row r="161" spans="1:27" ht="15.25" customHeight="1">
      <c r="A161" s="4">
        <f t="shared" si="96"/>
        <v>3</v>
      </c>
      <c r="B161" s="4">
        <v>40</v>
      </c>
      <c r="C161" s="2" t="s">
        <v>53</v>
      </c>
      <c r="D161" s="4">
        <v>3</v>
      </c>
      <c r="E161" s="2" t="str">
        <f t="shared" si="111"/>
        <v>VILLAGE</v>
      </c>
      <c r="F161" s="4">
        <f t="shared" si="97"/>
        <v>20</v>
      </c>
      <c r="G161" s="4">
        <f t="shared" ref="G161:Z161" si="118">IF(OR($E161=G$1,H161=1),1,0)</f>
        <v>1</v>
      </c>
      <c r="H161" s="4">
        <f t="shared" si="118"/>
        <v>1</v>
      </c>
      <c r="I161" s="4">
        <f t="shared" si="118"/>
        <v>1</v>
      </c>
      <c r="J161" s="4">
        <f t="shared" si="118"/>
        <v>1</v>
      </c>
      <c r="K161" s="4">
        <f t="shared" si="118"/>
        <v>1</v>
      </c>
      <c r="L161" s="4">
        <f t="shared" si="118"/>
        <v>1</v>
      </c>
      <c r="M161" s="4">
        <f t="shared" si="118"/>
        <v>1</v>
      </c>
      <c r="N161" s="4">
        <f t="shared" si="118"/>
        <v>1</v>
      </c>
      <c r="O161" s="4">
        <f t="shared" si="118"/>
        <v>1</v>
      </c>
      <c r="P161" s="4">
        <f t="shared" si="118"/>
        <v>1</v>
      </c>
      <c r="Q161" s="4">
        <f t="shared" si="118"/>
        <v>1</v>
      </c>
      <c r="R161" s="4">
        <f t="shared" si="118"/>
        <v>1</v>
      </c>
      <c r="S161" s="4">
        <f t="shared" si="118"/>
        <v>1</v>
      </c>
      <c r="T161" s="4">
        <f t="shared" si="118"/>
        <v>1</v>
      </c>
      <c r="U161" s="4">
        <f t="shared" si="118"/>
        <v>1</v>
      </c>
      <c r="V161" s="4">
        <f t="shared" si="118"/>
        <v>1</v>
      </c>
      <c r="W161" s="4">
        <f t="shared" si="118"/>
        <v>1</v>
      </c>
      <c r="X161" s="4">
        <f t="shared" si="118"/>
        <v>1</v>
      </c>
      <c r="Y161" s="4">
        <f t="shared" si="118"/>
        <v>1</v>
      </c>
      <c r="Z161" s="4">
        <f t="shared" si="118"/>
        <v>1</v>
      </c>
      <c r="AA161" s="3"/>
    </row>
    <row r="162" spans="1:27" ht="15.25" customHeight="1">
      <c r="A162" s="4">
        <f t="shared" si="96"/>
        <v>3</v>
      </c>
      <c r="B162" s="4">
        <v>41</v>
      </c>
      <c r="C162" s="2" t="s">
        <v>4</v>
      </c>
      <c r="D162" s="4">
        <v>4</v>
      </c>
      <c r="E162" s="2" t="str">
        <f t="shared" ref="E162:E174" si="119">IF(C162="Very much",4,IF(C162="Somewhat",3,IF(C162="Not much",2,IF(C162="Not at all",1,C162))))</f>
        <v>CITY</v>
      </c>
      <c r="F162" s="4">
        <f t="shared" si="97"/>
        <v>18</v>
      </c>
      <c r="G162" s="4">
        <f t="shared" ref="G162:Z162" si="120">IF(OR($E162=G$1,H162=1),1,0)</f>
        <v>1</v>
      </c>
      <c r="H162" s="4">
        <f t="shared" si="120"/>
        <v>1</v>
      </c>
      <c r="I162" s="4">
        <f t="shared" si="120"/>
        <v>1</v>
      </c>
      <c r="J162" s="4">
        <f t="shared" si="120"/>
        <v>1</v>
      </c>
      <c r="K162" s="4">
        <f t="shared" si="120"/>
        <v>1</v>
      </c>
      <c r="L162" s="4">
        <f t="shared" si="120"/>
        <v>1</v>
      </c>
      <c r="M162" s="4">
        <f t="shared" si="120"/>
        <v>1</v>
      </c>
      <c r="N162" s="4">
        <f t="shared" si="120"/>
        <v>1</v>
      </c>
      <c r="O162" s="4">
        <f t="shared" si="120"/>
        <v>1</v>
      </c>
      <c r="P162" s="4">
        <f t="shared" si="120"/>
        <v>1</v>
      </c>
      <c r="Q162" s="4">
        <f t="shared" si="120"/>
        <v>1</v>
      </c>
      <c r="R162" s="4">
        <f t="shared" si="120"/>
        <v>1</v>
      </c>
      <c r="S162" s="4">
        <f t="shared" si="120"/>
        <v>1</v>
      </c>
      <c r="T162" s="4">
        <f t="shared" si="120"/>
        <v>1</v>
      </c>
      <c r="U162" s="4">
        <f t="shared" si="120"/>
        <v>1</v>
      </c>
      <c r="V162" s="4">
        <f t="shared" si="120"/>
        <v>1</v>
      </c>
      <c r="W162" s="4">
        <f t="shared" si="120"/>
        <v>1</v>
      </c>
      <c r="X162" s="4">
        <f t="shared" si="120"/>
        <v>1</v>
      </c>
      <c r="Y162" s="4">
        <f t="shared" si="120"/>
        <v>0</v>
      </c>
      <c r="Z162" s="4">
        <f t="shared" si="120"/>
        <v>0</v>
      </c>
      <c r="AA162" s="3"/>
    </row>
    <row r="163" spans="1:27" ht="15.25" customHeight="1">
      <c r="A163" s="4">
        <f t="shared" si="96"/>
        <v>3</v>
      </c>
      <c r="B163" s="4">
        <v>42</v>
      </c>
      <c r="C163" s="2" t="s">
        <v>5</v>
      </c>
      <c r="D163" s="4">
        <v>4</v>
      </c>
      <c r="E163" s="2" t="str">
        <f t="shared" si="119"/>
        <v>GREEN</v>
      </c>
      <c r="F163" s="4">
        <f t="shared" si="97"/>
        <v>3</v>
      </c>
      <c r="G163" s="4">
        <f t="shared" ref="G163:Z163" si="121">IF(OR($E163=G$1,H163=1),1,0)</f>
        <v>1</v>
      </c>
      <c r="H163" s="4">
        <f t="shared" si="121"/>
        <v>1</v>
      </c>
      <c r="I163" s="4">
        <f t="shared" si="121"/>
        <v>1</v>
      </c>
      <c r="J163" s="4">
        <f t="shared" si="121"/>
        <v>0</v>
      </c>
      <c r="K163" s="4">
        <f t="shared" si="121"/>
        <v>0</v>
      </c>
      <c r="L163" s="4">
        <f t="shared" si="121"/>
        <v>0</v>
      </c>
      <c r="M163" s="4">
        <f t="shared" si="121"/>
        <v>0</v>
      </c>
      <c r="N163" s="4">
        <f t="shared" si="121"/>
        <v>0</v>
      </c>
      <c r="O163" s="4">
        <f t="shared" si="121"/>
        <v>0</v>
      </c>
      <c r="P163" s="4">
        <f t="shared" si="121"/>
        <v>0</v>
      </c>
      <c r="Q163" s="4">
        <f t="shared" si="121"/>
        <v>0</v>
      </c>
      <c r="R163" s="4">
        <f t="shared" si="121"/>
        <v>0</v>
      </c>
      <c r="S163" s="4">
        <f t="shared" si="121"/>
        <v>0</v>
      </c>
      <c r="T163" s="4">
        <f t="shared" si="121"/>
        <v>0</v>
      </c>
      <c r="U163" s="4">
        <f t="shared" si="121"/>
        <v>0</v>
      </c>
      <c r="V163" s="4">
        <f t="shared" si="121"/>
        <v>0</v>
      </c>
      <c r="W163" s="4">
        <f t="shared" si="121"/>
        <v>0</v>
      </c>
      <c r="X163" s="4">
        <f t="shared" si="121"/>
        <v>0</v>
      </c>
      <c r="Y163" s="4">
        <f t="shared" si="121"/>
        <v>0</v>
      </c>
      <c r="Z163" s="4">
        <f t="shared" si="121"/>
        <v>0</v>
      </c>
      <c r="AA163" s="3"/>
    </row>
    <row r="164" spans="1:27" ht="15.25" customHeight="1">
      <c r="A164" s="4">
        <f t="shared" si="96"/>
        <v>3</v>
      </c>
      <c r="B164" s="4">
        <v>43</v>
      </c>
      <c r="C164" s="2" t="s">
        <v>12</v>
      </c>
      <c r="D164" s="4">
        <v>3</v>
      </c>
      <c r="E164" s="2" t="str">
        <f t="shared" si="119"/>
        <v>VILLAGE</v>
      </c>
      <c r="F164" s="4">
        <f t="shared" si="97"/>
        <v>20</v>
      </c>
      <c r="G164" s="4">
        <f t="shared" ref="G164:Z164" si="122">IF(OR($E164=G$1,H164=1),1,0)</f>
        <v>1</v>
      </c>
      <c r="H164" s="4">
        <f t="shared" si="122"/>
        <v>1</v>
      </c>
      <c r="I164" s="4">
        <f t="shared" si="122"/>
        <v>1</v>
      </c>
      <c r="J164" s="4">
        <f t="shared" si="122"/>
        <v>1</v>
      </c>
      <c r="K164" s="4">
        <f t="shared" si="122"/>
        <v>1</v>
      </c>
      <c r="L164" s="4">
        <f t="shared" si="122"/>
        <v>1</v>
      </c>
      <c r="M164" s="4">
        <f t="shared" si="122"/>
        <v>1</v>
      </c>
      <c r="N164" s="4">
        <f t="shared" si="122"/>
        <v>1</v>
      </c>
      <c r="O164" s="4">
        <f t="shared" si="122"/>
        <v>1</v>
      </c>
      <c r="P164" s="4">
        <f t="shared" si="122"/>
        <v>1</v>
      </c>
      <c r="Q164" s="4">
        <f t="shared" si="122"/>
        <v>1</v>
      </c>
      <c r="R164" s="4">
        <f t="shared" si="122"/>
        <v>1</v>
      </c>
      <c r="S164" s="4">
        <f t="shared" si="122"/>
        <v>1</v>
      </c>
      <c r="T164" s="4">
        <f t="shared" si="122"/>
        <v>1</v>
      </c>
      <c r="U164" s="4">
        <f t="shared" si="122"/>
        <v>1</v>
      </c>
      <c r="V164" s="4">
        <f t="shared" si="122"/>
        <v>1</v>
      </c>
      <c r="W164" s="4">
        <f t="shared" si="122"/>
        <v>1</v>
      </c>
      <c r="X164" s="4">
        <f t="shared" si="122"/>
        <v>1</v>
      </c>
      <c r="Y164" s="4">
        <f t="shared" si="122"/>
        <v>1</v>
      </c>
      <c r="Z164" s="4">
        <f t="shared" si="122"/>
        <v>1</v>
      </c>
      <c r="AA164" s="3"/>
    </row>
    <row r="165" spans="1:27" ht="15.25" customHeight="1">
      <c r="A165" s="4">
        <f t="shared" si="96"/>
        <v>3</v>
      </c>
      <c r="B165" s="4">
        <v>44</v>
      </c>
      <c r="C165" s="2" t="s">
        <v>16</v>
      </c>
      <c r="D165" s="4">
        <v>4</v>
      </c>
      <c r="E165" s="2" t="str">
        <f t="shared" si="119"/>
        <v>SEA</v>
      </c>
      <c r="F165" s="4">
        <f t="shared" si="97"/>
        <v>16</v>
      </c>
      <c r="G165" s="4">
        <f t="shared" ref="G165:Z165" si="123">IF(OR($E165=G$1,H165=1),1,0)</f>
        <v>1</v>
      </c>
      <c r="H165" s="4">
        <f t="shared" si="123"/>
        <v>1</v>
      </c>
      <c r="I165" s="4">
        <f t="shared" si="123"/>
        <v>1</v>
      </c>
      <c r="J165" s="4">
        <f t="shared" si="123"/>
        <v>1</v>
      </c>
      <c r="K165" s="4">
        <f t="shared" si="123"/>
        <v>1</v>
      </c>
      <c r="L165" s="4">
        <f t="shared" si="123"/>
        <v>1</v>
      </c>
      <c r="M165" s="4">
        <f t="shared" si="123"/>
        <v>1</v>
      </c>
      <c r="N165" s="4">
        <f t="shared" si="123"/>
        <v>1</v>
      </c>
      <c r="O165" s="4">
        <f t="shared" si="123"/>
        <v>1</v>
      </c>
      <c r="P165" s="4">
        <f t="shared" si="123"/>
        <v>1</v>
      </c>
      <c r="Q165" s="4">
        <f t="shared" si="123"/>
        <v>1</v>
      </c>
      <c r="R165" s="4">
        <f t="shared" si="123"/>
        <v>1</v>
      </c>
      <c r="S165" s="4">
        <f t="shared" si="123"/>
        <v>1</v>
      </c>
      <c r="T165" s="4">
        <f t="shared" si="123"/>
        <v>1</v>
      </c>
      <c r="U165" s="4">
        <f t="shared" si="123"/>
        <v>1</v>
      </c>
      <c r="V165" s="4">
        <f t="shared" si="123"/>
        <v>1</v>
      </c>
      <c r="W165" s="4">
        <f t="shared" si="123"/>
        <v>0</v>
      </c>
      <c r="X165" s="4">
        <f t="shared" si="123"/>
        <v>0</v>
      </c>
      <c r="Y165" s="4">
        <f t="shared" si="123"/>
        <v>0</v>
      </c>
      <c r="Z165" s="4">
        <f t="shared" si="123"/>
        <v>0</v>
      </c>
      <c r="AA165" s="3"/>
    </row>
    <row r="166" spans="1:27" ht="15.25" customHeight="1">
      <c r="A166" s="4">
        <f t="shared" si="96"/>
        <v>3</v>
      </c>
      <c r="B166" s="4">
        <v>45</v>
      </c>
      <c r="C166" s="2" t="s">
        <v>17</v>
      </c>
      <c r="D166" s="4">
        <v>4</v>
      </c>
      <c r="E166" s="2" t="str">
        <f t="shared" si="119"/>
        <v>ORANGE</v>
      </c>
      <c r="F166" s="4">
        <f t="shared" si="97"/>
        <v>5</v>
      </c>
      <c r="G166" s="4">
        <f t="shared" ref="G166:Z166" si="124">IF(OR($E166=G$1,H166=1),1,0)</f>
        <v>1</v>
      </c>
      <c r="H166" s="4">
        <f t="shared" si="124"/>
        <v>1</v>
      </c>
      <c r="I166" s="4">
        <f t="shared" si="124"/>
        <v>1</v>
      </c>
      <c r="J166" s="4">
        <f t="shared" si="124"/>
        <v>1</v>
      </c>
      <c r="K166" s="4">
        <f t="shared" si="124"/>
        <v>1</v>
      </c>
      <c r="L166" s="4">
        <f t="shared" si="124"/>
        <v>0</v>
      </c>
      <c r="M166" s="4">
        <f t="shared" si="124"/>
        <v>0</v>
      </c>
      <c r="N166" s="4">
        <f t="shared" si="124"/>
        <v>0</v>
      </c>
      <c r="O166" s="4">
        <f t="shared" si="124"/>
        <v>0</v>
      </c>
      <c r="P166" s="4">
        <f t="shared" si="124"/>
        <v>0</v>
      </c>
      <c r="Q166" s="4">
        <f t="shared" si="124"/>
        <v>0</v>
      </c>
      <c r="R166" s="4">
        <f t="shared" si="124"/>
        <v>0</v>
      </c>
      <c r="S166" s="4">
        <f t="shared" si="124"/>
        <v>0</v>
      </c>
      <c r="T166" s="4">
        <f t="shared" si="124"/>
        <v>0</v>
      </c>
      <c r="U166" s="4">
        <f t="shared" si="124"/>
        <v>0</v>
      </c>
      <c r="V166" s="4">
        <f t="shared" si="124"/>
        <v>0</v>
      </c>
      <c r="W166" s="4">
        <f t="shared" si="124"/>
        <v>0</v>
      </c>
      <c r="X166" s="4">
        <f t="shared" si="124"/>
        <v>0</v>
      </c>
      <c r="Y166" s="4">
        <f t="shared" si="124"/>
        <v>0</v>
      </c>
      <c r="Z166" s="4">
        <f t="shared" si="124"/>
        <v>0</v>
      </c>
      <c r="AA166" s="3"/>
    </row>
    <row r="167" spans="1:27" ht="15.25" customHeight="1">
      <c r="A167" s="4">
        <f t="shared" si="96"/>
        <v>3</v>
      </c>
      <c r="B167" s="4">
        <v>46</v>
      </c>
      <c r="C167" s="2" t="s">
        <v>8</v>
      </c>
      <c r="D167" s="4">
        <v>3</v>
      </c>
      <c r="E167" s="2" t="str">
        <f t="shared" si="119"/>
        <v>MOUNTAIN</v>
      </c>
      <c r="F167" s="4">
        <f t="shared" si="97"/>
        <v>19</v>
      </c>
      <c r="G167" s="4">
        <f t="shared" ref="G167:Z167" si="125">IF(OR($E167=G$1,H167=1),1,0)</f>
        <v>1</v>
      </c>
      <c r="H167" s="4">
        <f t="shared" si="125"/>
        <v>1</v>
      </c>
      <c r="I167" s="4">
        <f t="shared" si="125"/>
        <v>1</v>
      </c>
      <c r="J167" s="4">
        <f t="shared" si="125"/>
        <v>1</v>
      </c>
      <c r="K167" s="4">
        <f t="shared" si="125"/>
        <v>1</v>
      </c>
      <c r="L167" s="4">
        <f t="shared" si="125"/>
        <v>1</v>
      </c>
      <c r="M167" s="4">
        <f t="shared" si="125"/>
        <v>1</v>
      </c>
      <c r="N167" s="4">
        <f t="shared" si="125"/>
        <v>1</v>
      </c>
      <c r="O167" s="4">
        <f t="shared" si="125"/>
        <v>1</v>
      </c>
      <c r="P167" s="4">
        <f t="shared" si="125"/>
        <v>1</v>
      </c>
      <c r="Q167" s="4">
        <f t="shared" si="125"/>
        <v>1</v>
      </c>
      <c r="R167" s="4">
        <f t="shared" si="125"/>
        <v>1</v>
      </c>
      <c r="S167" s="4">
        <f t="shared" si="125"/>
        <v>1</v>
      </c>
      <c r="T167" s="4">
        <f t="shared" si="125"/>
        <v>1</v>
      </c>
      <c r="U167" s="4">
        <f t="shared" si="125"/>
        <v>1</v>
      </c>
      <c r="V167" s="4">
        <f t="shared" si="125"/>
        <v>1</v>
      </c>
      <c r="W167" s="4">
        <f t="shared" si="125"/>
        <v>1</v>
      </c>
      <c r="X167" s="4">
        <f t="shared" si="125"/>
        <v>1</v>
      </c>
      <c r="Y167" s="4">
        <f t="shared" si="125"/>
        <v>1</v>
      </c>
      <c r="Z167" s="4">
        <f t="shared" si="125"/>
        <v>0</v>
      </c>
      <c r="AA167" s="3"/>
    </row>
    <row r="168" spans="1:27" ht="15.25" customHeight="1">
      <c r="A168" s="4">
        <f t="shared" si="96"/>
        <v>3</v>
      </c>
      <c r="B168" s="4">
        <v>47</v>
      </c>
      <c r="C168" s="2" t="s">
        <v>16</v>
      </c>
      <c r="D168" s="4">
        <v>4</v>
      </c>
      <c r="E168" s="2" t="str">
        <f t="shared" si="119"/>
        <v>SEA</v>
      </c>
      <c r="F168" s="4">
        <f t="shared" si="97"/>
        <v>16</v>
      </c>
      <c r="G168" s="4">
        <f t="shared" ref="G168:Z168" si="126">IF(OR($E168=G$1,H168=1),1,0)</f>
        <v>1</v>
      </c>
      <c r="H168" s="4">
        <f t="shared" si="126"/>
        <v>1</v>
      </c>
      <c r="I168" s="4">
        <f t="shared" si="126"/>
        <v>1</v>
      </c>
      <c r="J168" s="4">
        <f t="shared" si="126"/>
        <v>1</v>
      </c>
      <c r="K168" s="4">
        <f t="shared" si="126"/>
        <v>1</v>
      </c>
      <c r="L168" s="4">
        <f t="shared" si="126"/>
        <v>1</v>
      </c>
      <c r="M168" s="4">
        <f t="shared" si="126"/>
        <v>1</v>
      </c>
      <c r="N168" s="4">
        <f t="shared" si="126"/>
        <v>1</v>
      </c>
      <c r="O168" s="4">
        <f t="shared" si="126"/>
        <v>1</v>
      </c>
      <c r="P168" s="4">
        <f t="shared" si="126"/>
        <v>1</v>
      </c>
      <c r="Q168" s="4">
        <f t="shared" si="126"/>
        <v>1</v>
      </c>
      <c r="R168" s="4">
        <f t="shared" si="126"/>
        <v>1</v>
      </c>
      <c r="S168" s="4">
        <f t="shared" si="126"/>
        <v>1</v>
      </c>
      <c r="T168" s="4">
        <f t="shared" si="126"/>
        <v>1</v>
      </c>
      <c r="U168" s="4">
        <f t="shared" si="126"/>
        <v>1</v>
      </c>
      <c r="V168" s="4">
        <f t="shared" si="126"/>
        <v>1</v>
      </c>
      <c r="W168" s="4">
        <f t="shared" si="126"/>
        <v>0</v>
      </c>
      <c r="X168" s="4">
        <f t="shared" si="126"/>
        <v>0</v>
      </c>
      <c r="Y168" s="4">
        <f t="shared" si="126"/>
        <v>0</v>
      </c>
      <c r="Z168" s="4">
        <f t="shared" si="126"/>
        <v>0</v>
      </c>
      <c r="AA168" s="3"/>
    </row>
    <row r="169" spans="1:27" ht="15.25" customHeight="1">
      <c r="A169" s="4">
        <f t="shared" si="96"/>
        <v>3</v>
      </c>
      <c r="B169" s="4">
        <v>48</v>
      </c>
      <c r="C169" s="2" t="s">
        <v>9</v>
      </c>
      <c r="D169" s="4">
        <v>4</v>
      </c>
      <c r="E169" s="2" t="str">
        <f t="shared" si="119"/>
        <v>BLUE</v>
      </c>
      <c r="F169" s="4">
        <f t="shared" si="97"/>
        <v>2</v>
      </c>
      <c r="G169" s="4">
        <f t="shared" ref="G169:Z169" si="127">IF(OR($E169=G$1,H169=1),1,0)</f>
        <v>1</v>
      </c>
      <c r="H169" s="4">
        <f t="shared" si="127"/>
        <v>1</v>
      </c>
      <c r="I169" s="4">
        <f t="shared" si="127"/>
        <v>0</v>
      </c>
      <c r="J169" s="4">
        <f t="shared" si="127"/>
        <v>0</v>
      </c>
      <c r="K169" s="4">
        <f t="shared" si="127"/>
        <v>0</v>
      </c>
      <c r="L169" s="4">
        <f t="shared" si="127"/>
        <v>0</v>
      </c>
      <c r="M169" s="4">
        <f t="shared" si="127"/>
        <v>0</v>
      </c>
      <c r="N169" s="4">
        <f t="shared" si="127"/>
        <v>0</v>
      </c>
      <c r="O169" s="4">
        <f t="shared" si="127"/>
        <v>0</v>
      </c>
      <c r="P169" s="4">
        <f t="shared" si="127"/>
        <v>0</v>
      </c>
      <c r="Q169" s="4">
        <f t="shared" si="127"/>
        <v>0</v>
      </c>
      <c r="R169" s="4">
        <f t="shared" si="127"/>
        <v>0</v>
      </c>
      <c r="S169" s="4">
        <f t="shared" si="127"/>
        <v>0</v>
      </c>
      <c r="T169" s="4">
        <f t="shared" si="127"/>
        <v>0</v>
      </c>
      <c r="U169" s="4">
        <f t="shared" si="127"/>
        <v>0</v>
      </c>
      <c r="V169" s="4">
        <f t="shared" si="127"/>
        <v>0</v>
      </c>
      <c r="W169" s="4">
        <f t="shared" si="127"/>
        <v>0</v>
      </c>
      <c r="X169" s="4">
        <f t="shared" si="127"/>
        <v>0</v>
      </c>
      <c r="Y169" s="4">
        <f t="shared" si="127"/>
        <v>0</v>
      </c>
      <c r="Z169" s="4">
        <f t="shared" si="127"/>
        <v>0</v>
      </c>
      <c r="AA169" s="3"/>
    </row>
    <row r="170" spans="1:27" ht="15.25" customHeight="1">
      <c r="A170" s="4">
        <f t="shared" si="96"/>
        <v>3</v>
      </c>
      <c r="B170" s="4">
        <v>49</v>
      </c>
      <c r="C170" s="2" t="s">
        <v>12</v>
      </c>
      <c r="D170" s="4">
        <v>3</v>
      </c>
      <c r="E170" s="2" t="str">
        <f t="shared" si="119"/>
        <v>VILLAGE</v>
      </c>
      <c r="F170" s="4">
        <f t="shared" si="97"/>
        <v>20</v>
      </c>
      <c r="G170" s="4">
        <f t="shared" ref="G170:Z170" si="128">IF(OR($E170=G$1,H170=1),1,0)</f>
        <v>1</v>
      </c>
      <c r="H170" s="4">
        <f t="shared" si="128"/>
        <v>1</v>
      </c>
      <c r="I170" s="4">
        <f t="shared" si="128"/>
        <v>1</v>
      </c>
      <c r="J170" s="4">
        <f t="shared" si="128"/>
        <v>1</v>
      </c>
      <c r="K170" s="4">
        <f t="shared" si="128"/>
        <v>1</v>
      </c>
      <c r="L170" s="4">
        <f t="shared" si="128"/>
        <v>1</v>
      </c>
      <c r="M170" s="4">
        <f t="shared" si="128"/>
        <v>1</v>
      </c>
      <c r="N170" s="4">
        <f t="shared" si="128"/>
        <v>1</v>
      </c>
      <c r="O170" s="4">
        <f t="shared" si="128"/>
        <v>1</v>
      </c>
      <c r="P170" s="4">
        <f t="shared" si="128"/>
        <v>1</v>
      </c>
      <c r="Q170" s="4">
        <f t="shared" si="128"/>
        <v>1</v>
      </c>
      <c r="R170" s="4">
        <f t="shared" si="128"/>
        <v>1</v>
      </c>
      <c r="S170" s="4">
        <f t="shared" si="128"/>
        <v>1</v>
      </c>
      <c r="T170" s="4">
        <f t="shared" si="128"/>
        <v>1</v>
      </c>
      <c r="U170" s="4">
        <f t="shared" si="128"/>
        <v>1</v>
      </c>
      <c r="V170" s="4">
        <f t="shared" si="128"/>
        <v>1</v>
      </c>
      <c r="W170" s="4">
        <f t="shared" si="128"/>
        <v>1</v>
      </c>
      <c r="X170" s="4">
        <f t="shared" si="128"/>
        <v>1</v>
      </c>
      <c r="Y170" s="4">
        <f t="shared" si="128"/>
        <v>1</v>
      </c>
      <c r="Z170" s="4">
        <f t="shared" si="128"/>
        <v>1</v>
      </c>
      <c r="AA170" s="3"/>
    </row>
    <row r="171" spans="1:27" ht="15.25" customHeight="1">
      <c r="A171" s="4">
        <f t="shared" si="96"/>
        <v>3</v>
      </c>
      <c r="B171" s="4">
        <v>50</v>
      </c>
      <c r="C171" s="2" t="s">
        <v>5</v>
      </c>
      <c r="D171" s="4">
        <v>3</v>
      </c>
      <c r="E171" s="2" t="str">
        <f t="shared" si="119"/>
        <v>GREEN</v>
      </c>
      <c r="F171" s="4">
        <f t="shared" si="97"/>
        <v>3</v>
      </c>
      <c r="G171" s="4">
        <f t="shared" ref="G171:Z171" si="129">IF(OR($E171=G$1,H171=1),1,0)</f>
        <v>1</v>
      </c>
      <c r="H171" s="4">
        <f t="shared" si="129"/>
        <v>1</v>
      </c>
      <c r="I171" s="4">
        <f t="shared" si="129"/>
        <v>1</v>
      </c>
      <c r="J171" s="4">
        <f t="shared" si="129"/>
        <v>0</v>
      </c>
      <c r="K171" s="4">
        <f t="shared" si="129"/>
        <v>0</v>
      </c>
      <c r="L171" s="4">
        <f t="shared" si="129"/>
        <v>0</v>
      </c>
      <c r="M171" s="4">
        <f t="shared" si="129"/>
        <v>0</v>
      </c>
      <c r="N171" s="4">
        <f t="shared" si="129"/>
        <v>0</v>
      </c>
      <c r="O171" s="4">
        <f t="shared" si="129"/>
        <v>0</v>
      </c>
      <c r="P171" s="4">
        <f t="shared" si="129"/>
        <v>0</v>
      </c>
      <c r="Q171" s="4">
        <f t="shared" si="129"/>
        <v>0</v>
      </c>
      <c r="R171" s="4">
        <f t="shared" si="129"/>
        <v>0</v>
      </c>
      <c r="S171" s="4">
        <f t="shared" si="129"/>
        <v>0</v>
      </c>
      <c r="T171" s="4">
        <f t="shared" si="129"/>
        <v>0</v>
      </c>
      <c r="U171" s="4">
        <f t="shared" si="129"/>
        <v>0</v>
      </c>
      <c r="V171" s="4">
        <f t="shared" si="129"/>
        <v>0</v>
      </c>
      <c r="W171" s="4">
        <f t="shared" si="129"/>
        <v>0</v>
      </c>
      <c r="X171" s="4">
        <f t="shared" si="129"/>
        <v>0</v>
      </c>
      <c r="Y171" s="4">
        <f t="shared" si="129"/>
        <v>0</v>
      </c>
      <c r="Z171" s="4">
        <f t="shared" si="129"/>
        <v>0</v>
      </c>
      <c r="AA171" s="3"/>
    </row>
    <row r="172" spans="1:27" ht="15.25" customHeight="1">
      <c r="A172" s="4">
        <f t="shared" si="96"/>
        <v>3</v>
      </c>
      <c r="B172" s="4">
        <v>51</v>
      </c>
      <c r="C172" s="2" t="s">
        <v>16</v>
      </c>
      <c r="D172" s="4">
        <v>4</v>
      </c>
      <c r="E172" s="2" t="str">
        <f t="shared" si="119"/>
        <v>SEA</v>
      </c>
      <c r="F172" s="4">
        <f t="shared" si="97"/>
        <v>16</v>
      </c>
      <c r="G172" s="4">
        <f t="shared" ref="G172:Z172" si="130">IF(OR($E172=G$1,H172=1),1,0)</f>
        <v>1</v>
      </c>
      <c r="H172" s="4">
        <f t="shared" si="130"/>
        <v>1</v>
      </c>
      <c r="I172" s="4">
        <f t="shared" si="130"/>
        <v>1</v>
      </c>
      <c r="J172" s="4">
        <f t="shared" si="130"/>
        <v>1</v>
      </c>
      <c r="K172" s="4">
        <f t="shared" si="130"/>
        <v>1</v>
      </c>
      <c r="L172" s="4">
        <f t="shared" si="130"/>
        <v>1</v>
      </c>
      <c r="M172" s="4">
        <f t="shared" si="130"/>
        <v>1</v>
      </c>
      <c r="N172" s="4">
        <f t="shared" si="130"/>
        <v>1</v>
      </c>
      <c r="O172" s="4">
        <f t="shared" si="130"/>
        <v>1</v>
      </c>
      <c r="P172" s="4">
        <f t="shared" si="130"/>
        <v>1</v>
      </c>
      <c r="Q172" s="4">
        <f t="shared" si="130"/>
        <v>1</v>
      </c>
      <c r="R172" s="4">
        <f t="shared" si="130"/>
        <v>1</v>
      </c>
      <c r="S172" s="4">
        <f t="shared" si="130"/>
        <v>1</v>
      </c>
      <c r="T172" s="4">
        <f t="shared" si="130"/>
        <v>1</v>
      </c>
      <c r="U172" s="4">
        <f t="shared" si="130"/>
        <v>1</v>
      </c>
      <c r="V172" s="4">
        <f t="shared" si="130"/>
        <v>1</v>
      </c>
      <c r="W172" s="4">
        <f t="shared" si="130"/>
        <v>0</v>
      </c>
      <c r="X172" s="4">
        <f t="shared" si="130"/>
        <v>0</v>
      </c>
      <c r="Y172" s="4">
        <f t="shared" si="130"/>
        <v>0</v>
      </c>
      <c r="Z172" s="4">
        <f t="shared" si="130"/>
        <v>0</v>
      </c>
      <c r="AA172" s="3"/>
    </row>
    <row r="173" spans="1:27" ht="15.25" customHeight="1">
      <c r="A173" s="4">
        <f t="shared" si="96"/>
        <v>3</v>
      </c>
      <c r="B173" s="4">
        <v>52</v>
      </c>
      <c r="C173" s="2" t="s">
        <v>9</v>
      </c>
      <c r="D173" s="4">
        <v>4</v>
      </c>
      <c r="E173" s="2" t="str">
        <f t="shared" si="119"/>
        <v>BLUE</v>
      </c>
      <c r="F173" s="4">
        <f t="shared" si="97"/>
        <v>2</v>
      </c>
      <c r="G173" s="4">
        <f t="shared" ref="G173:Z173" si="131">IF(OR($E173=G$1,H173=1),1,0)</f>
        <v>1</v>
      </c>
      <c r="H173" s="4">
        <f t="shared" si="131"/>
        <v>1</v>
      </c>
      <c r="I173" s="4">
        <f t="shared" si="131"/>
        <v>0</v>
      </c>
      <c r="J173" s="4">
        <f t="shared" si="131"/>
        <v>0</v>
      </c>
      <c r="K173" s="4">
        <f t="shared" si="131"/>
        <v>0</v>
      </c>
      <c r="L173" s="4">
        <f t="shared" si="131"/>
        <v>0</v>
      </c>
      <c r="M173" s="4">
        <f t="shared" si="131"/>
        <v>0</v>
      </c>
      <c r="N173" s="4">
        <f t="shared" si="131"/>
        <v>0</v>
      </c>
      <c r="O173" s="4">
        <f t="shared" si="131"/>
        <v>0</v>
      </c>
      <c r="P173" s="4">
        <f t="shared" si="131"/>
        <v>0</v>
      </c>
      <c r="Q173" s="4">
        <f t="shared" si="131"/>
        <v>0</v>
      </c>
      <c r="R173" s="4">
        <f t="shared" si="131"/>
        <v>0</v>
      </c>
      <c r="S173" s="4">
        <f t="shared" si="131"/>
        <v>0</v>
      </c>
      <c r="T173" s="4">
        <f t="shared" si="131"/>
        <v>0</v>
      </c>
      <c r="U173" s="4">
        <f t="shared" si="131"/>
        <v>0</v>
      </c>
      <c r="V173" s="4">
        <f t="shared" si="131"/>
        <v>0</v>
      </c>
      <c r="W173" s="4">
        <f t="shared" si="131"/>
        <v>0</v>
      </c>
      <c r="X173" s="4">
        <f t="shared" si="131"/>
        <v>0</v>
      </c>
      <c r="Y173" s="4">
        <f t="shared" si="131"/>
        <v>0</v>
      </c>
      <c r="Z173" s="4">
        <f t="shared" si="131"/>
        <v>0</v>
      </c>
      <c r="AA173" s="3"/>
    </row>
    <row r="174" spans="1:27" ht="15.25" customHeight="1">
      <c r="A174" s="4">
        <f t="shared" si="96"/>
        <v>3</v>
      </c>
      <c r="B174" s="4">
        <v>53</v>
      </c>
      <c r="C174" s="2" t="s">
        <v>12</v>
      </c>
      <c r="D174" s="4">
        <v>4</v>
      </c>
      <c r="E174" s="2" t="str">
        <f t="shared" si="119"/>
        <v>VILLAGE</v>
      </c>
      <c r="F174" s="4">
        <f t="shared" si="97"/>
        <v>20</v>
      </c>
      <c r="G174" s="4">
        <f t="shared" ref="G174:Z174" si="132">IF(OR($E174=G$1,H174=1),1,0)</f>
        <v>1</v>
      </c>
      <c r="H174" s="4">
        <f t="shared" si="132"/>
        <v>1</v>
      </c>
      <c r="I174" s="4">
        <f t="shared" si="132"/>
        <v>1</v>
      </c>
      <c r="J174" s="4">
        <f t="shared" si="132"/>
        <v>1</v>
      </c>
      <c r="K174" s="4">
        <f t="shared" si="132"/>
        <v>1</v>
      </c>
      <c r="L174" s="4">
        <f t="shared" si="132"/>
        <v>1</v>
      </c>
      <c r="M174" s="4">
        <f t="shared" si="132"/>
        <v>1</v>
      </c>
      <c r="N174" s="4">
        <f t="shared" si="132"/>
        <v>1</v>
      </c>
      <c r="O174" s="4">
        <f t="shared" si="132"/>
        <v>1</v>
      </c>
      <c r="P174" s="4">
        <f t="shared" si="132"/>
        <v>1</v>
      </c>
      <c r="Q174" s="4">
        <f t="shared" si="132"/>
        <v>1</v>
      </c>
      <c r="R174" s="4">
        <f t="shared" si="132"/>
        <v>1</v>
      </c>
      <c r="S174" s="4">
        <f t="shared" si="132"/>
        <v>1</v>
      </c>
      <c r="T174" s="4">
        <f t="shared" si="132"/>
        <v>1</v>
      </c>
      <c r="U174" s="4">
        <f t="shared" si="132"/>
        <v>1</v>
      </c>
      <c r="V174" s="4">
        <f t="shared" si="132"/>
        <v>1</v>
      </c>
      <c r="W174" s="4">
        <f t="shared" si="132"/>
        <v>1</v>
      </c>
      <c r="X174" s="4">
        <f t="shared" si="132"/>
        <v>1</v>
      </c>
      <c r="Y174" s="4">
        <f t="shared" si="132"/>
        <v>1</v>
      </c>
      <c r="Z174" s="4">
        <f t="shared" si="132"/>
        <v>1</v>
      </c>
      <c r="AA174" s="3"/>
    </row>
    <row r="175" spans="1:27" ht="15.25" customHeight="1">
      <c r="A175" s="4">
        <f t="shared" si="96"/>
        <v>3</v>
      </c>
      <c r="B175" s="4">
        <v>54</v>
      </c>
      <c r="C175" s="2" t="s">
        <v>55</v>
      </c>
      <c r="D175" s="4">
        <v>4</v>
      </c>
      <c r="E175" s="2" t="str">
        <f t="shared" ref="E175:E181" si="133">MID(C175,32,FIND("/",C175)-33)</f>
        <v>DESERT</v>
      </c>
      <c r="F175" s="4">
        <f t="shared" si="97"/>
        <v>17</v>
      </c>
      <c r="G175" s="4">
        <f t="shared" ref="G175:Z175" si="134">IF(OR($E175=G$1,H175=1),1,0)</f>
        <v>1</v>
      </c>
      <c r="H175" s="4">
        <f t="shared" si="134"/>
        <v>1</v>
      </c>
      <c r="I175" s="4">
        <f t="shared" si="134"/>
        <v>1</v>
      </c>
      <c r="J175" s="4">
        <f t="shared" si="134"/>
        <v>1</v>
      </c>
      <c r="K175" s="4">
        <f t="shared" si="134"/>
        <v>1</v>
      </c>
      <c r="L175" s="4">
        <f t="shared" si="134"/>
        <v>1</v>
      </c>
      <c r="M175" s="4">
        <f t="shared" si="134"/>
        <v>1</v>
      </c>
      <c r="N175" s="4">
        <f t="shared" si="134"/>
        <v>1</v>
      </c>
      <c r="O175" s="4">
        <f t="shared" si="134"/>
        <v>1</v>
      </c>
      <c r="P175" s="4">
        <f t="shared" si="134"/>
        <v>1</v>
      </c>
      <c r="Q175" s="4">
        <f t="shared" si="134"/>
        <v>1</v>
      </c>
      <c r="R175" s="4">
        <f t="shared" si="134"/>
        <v>1</v>
      </c>
      <c r="S175" s="4">
        <f t="shared" si="134"/>
        <v>1</v>
      </c>
      <c r="T175" s="4">
        <f t="shared" si="134"/>
        <v>1</v>
      </c>
      <c r="U175" s="4">
        <f t="shared" si="134"/>
        <v>1</v>
      </c>
      <c r="V175" s="4">
        <f t="shared" si="134"/>
        <v>1</v>
      </c>
      <c r="W175" s="4">
        <f t="shared" si="134"/>
        <v>1</v>
      </c>
      <c r="X175" s="4">
        <f t="shared" si="134"/>
        <v>0</v>
      </c>
      <c r="Y175" s="4">
        <f t="shared" si="134"/>
        <v>0</v>
      </c>
      <c r="Z175" s="4">
        <f t="shared" si="134"/>
        <v>0</v>
      </c>
      <c r="AA175" s="3"/>
    </row>
    <row r="176" spans="1:27" ht="15.25" customHeight="1">
      <c r="A176" s="4">
        <f t="shared" si="96"/>
        <v>3</v>
      </c>
      <c r="B176" s="4">
        <v>55</v>
      </c>
      <c r="C176" s="2" t="s">
        <v>56</v>
      </c>
      <c r="D176" s="4">
        <v>4</v>
      </c>
      <c r="E176" s="2" t="str">
        <f t="shared" si="133"/>
        <v>GREEN</v>
      </c>
      <c r="F176" s="4">
        <f t="shared" si="97"/>
        <v>3</v>
      </c>
      <c r="G176" s="4">
        <f t="shared" ref="G176:Z176" si="135">IF(OR($E176=G$1,H176=1),1,0)</f>
        <v>1</v>
      </c>
      <c r="H176" s="4">
        <f t="shared" si="135"/>
        <v>1</v>
      </c>
      <c r="I176" s="4">
        <f t="shared" si="135"/>
        <v>1</v>
      </c>
      <c r="J176" s="4">
        <f t="shared" si="135"/>
        <v>0</v>
      </c>
      <c r="K176" s="4">
        <f t="shared" si="135"/>
        <v>0</v>
      </c>
      <c r="L176" s="4">
        <f t="shared" si="135"/>
        <v>0</v>
      </c>
      <c r="M176" s="4">
        <f t="shared" si="135"/>
        <v>0</v>
      </c>
      <c r="N176" s="4">
        <f t="shared" si="135"/>
        <v>0</v>
      </c>
      <c r="O176" s="4">
        <f t="shared" si="135"/>
        <v>0</v>
      </c>
      <c r="P176" s="4">
        <f t="shared" si="135"/>
        <v>0</v>
      </c>
      <c r="Q176" s="4">
        <f t="shared" si="135"/>
        <v>0</v>
      </c>
      <c r="R176" s="4">
        <f t="shared" si="135"/>
        <v>0</v>
      </c>
      <c r="S176" s="4">
        <f t="shared" si="135"/>
        <v>0</v>
      </c>
      <c r="T176" s="4">
        <f t="shared" si="135"/>
        <v>0</v>
      </c>
      <c r="U176" s="4">
        <f t="shared" si="135"/>
        <v>0</v>
      </c>
      <c r="V176" s="4">
        <f t="shared" si="135"/>
        <v>0</v>
      </c>
      <c r="W176" s="4">
        <f t="shared" si="135"/>
        <v>0</v>
      </c>
      <c r="X176" s="4">
        <f t="shared" si="135"/>
        <v>0</v>
      </c>
      <c r="Y176" s="4">
        <f t="shared" si="135"/>
        <v>0</v>
      </c>
      <c r="Z176" s="4">
        <f t="shared" si="135"/>
        <v>0</v>
      </c>
      <c r="AA176" s="3"/>
    </row>
    <row r="177" spans="1:27" ht="15.25" customHeight="1">
      <c r="A177" s="4">
        <f t="shared" si="96"/>
        <v>3</v>
      </c>
      <c r="B177" s="4">
        <v>56</v>
      </c>
      <c r="C177" s="2" t="s">
        <v>55</v>
      </c>
      <c r="D177" s="4">
        <v>3</v>
      </c>
      <c r="E177" s="2" t="str">
        <f t="shared" si="133"/>
        <v>DESERT</v>
      </c>
      <c r="F177" s="4">
        <f t="shared" si="97"/>
        <v>17</v>
      </c>
      <c r="G177" s="4">
        <f t="shared" ref="G177:Z177" si="136">IF(OR($E177=G$1,H177=1),1,0)</f>
        <v>1</v>
      </c>
      <c r="H177" s="4">
        <f t="shared" si="136"/>
        <v>1</v>
      </c>
      <c r="I177" s="4">
        <f t="shared" si="136"/>
        <v>1</v>
      </c>
      <c r="J177" s="4">
        <f t="shared" si="136"/>
        <v>1</v>
      </c>
      <c r="K177" s="4">
        <f t="shared" si="136"/>
        <v>1</v>
      </c>
      <c r="L177" s="4">
        <f t="shared" si="136"/>
        <v>1</v>
      </c>
      <c r="M177" s="4">
        <f t="shared" si="136"/>
        <v>1</v>
      </c>
      <c r="N177" s="4">
        <f t="shared" si="136"/>
        <v>1</v>
      </c>
      <c r="O177" s="4">
        <f t="shared" si="136"/>
        <v>1</v>
      </c>
      <c r="P177" s="4">
        <f t="shared" si="136"/>
        <v>1</v>
      </c>
      <c r="Q177" s="4">
        <f t="shared" si="136"/>
        <v>1</v>
      </c>
      <c r="R177" s="4">
        <f t="shared" si="136"/>
        <v>1</v>
      </c>
      <c r="S177" s="4">
        <f t="shared" si="136"/>
        <v>1</v>
      </c>
      <c r="T177" s="4">
        <f t="shared" si="136"/>
        <v>1</v>
      </c>
      <c r="U177" s="4">
        <f t="shared" si="136"/>
        <v>1</v>
      </c>
      <c r="V177" s="4">
        <f t="shared" si="136"/>
        <v>1</v>
      </c>
      <c r="W177" s="4">
        <f t="shared" si="136"/>
        <v>1</v>
      </c>
      <c r="X177" s="4">
        <f t="shared" si="136"/>
        <v>0</v>
      </c>
      <c r="Y177" s="4">
        <f t="shared" si="136"/>
        <v>0</v>
      </c>
      <c r="Z177" s="4">
        <f t="shared" si="136"/>
        <v>0</v>
      </c>
      <c r="AA177" s="3"/>
    </row>
    <row r="178" spans="1:27" ht="15.25" customHeight="1">
      <c r="A178" s="4">
        <f t="shared" si="96"/>
        <v>3</v>
      </c>
      <c r="B178" s="4">
        <v>57</v>
      </c>
      <c r="C178" s="2" t="s">
        <v>61</v>
      </c>
      <c r="D178" s="4">
        <v>2</v>
      </c>
      <c r="E178" s="2" t="str">
        <f t="shared" si="133"/>
        <v>MUSIC</v>
      </c>
      <c r="F178" s="4">
        <f t="shared" si="97"/>
        <v>13</v>
      </c>
      <c r="G178" s="4">
        <f t="shared" ref="G178:Z178" si="137">IF(OR($E178=G$1,H178=1),1,0)</f>
        <v>1</v>
      </c>
      <c r="H178" s="4">
        <f t="shared" si="137"/>
        <v>1</v>
      </c>
      <c r="I178" s="4">
        <f t="shared" si="137"/>
        <v>1</v>
      </c>
      <c r="J178" s="4">
        <f t="shared" si="137"/>
        <v>1</v>
      </c>
      <c r="K178" s="4">
        <f t="shared" si="137"/>
        <v>1</v>
      </c>
      <c r="L178" s="4">
        <f t="shared" si="137"/>
        <v>1</v>
      </c>
      <c r="M178" s="4">
        <f t="shared" si="137"/>
        <v>1</v>
      </c>
      <c r="N178" s="4">
        <f t="shared" si="137"/>
        <v>1</v>
      </c>
      <c r="O178" s="4">
        <f t="shared" si="137"/>
        <v>1</v>
      </c>
      <c r="P178" s="4">
        <f t="shared" si="137"/>
        <v>1</v>
      </c>
      <c r="Q178" s="4">
        <f t="shared" si="137"/>
        <v>1</v>
      </c>
      <c r="R178" s="4">
        <f t="shared" si="137"/>
        <v>1</v>
      </c>
      <c r="S178" s="4">
        <f t="shared" si="137"/>
        <v>1</v>
      </c>
      <c r="T178" s="4">
        <f t="shared" si="137"/>
        <v>0</v>
      </c>
      <c r="U178" s="4">
        <f t="shared" si="137"/>
        <v>0</v>
      </c>
      <c r="V178" s="4">
        <f t="shared" si="137"/>
        <v>0</v>
      </c>
      <c r="W178" s="4">
        <f t="shared" si="137"/>
        <v>0</v>
      </c>
      <c r="X178" s="4">
        <f t="shared" si="137"/>
        <v>0</v>
      </c>
      <c r="Y178" s="4">
        <f t="shared" si="137"/>
        <v>0</v>
      </c>
      <c r="Z178" s="4">
        <f t="shared" si="137"/>
        <v>0</v>
      </c>
      <c r="AA178" s="3"/>
    </row>
    <row r="179" spans="1:27" ht="15.25" customHeight="1">
      <c r="A179" s="4">
        <f t="shared" si="96"/>
        <v>3</v>
      </c>
      <c r="B179" s="4">
        <v>58</v>
      </c>
      <c r="C179" s="2" t="s">
        <v>51</v>
      </c>
      <c r="D179" s="4">
        <v>1</v>
      </c>
      <c r="E179" s="2" t="str">
        <f t="shared" si="133"/>
        <v>BLUE</v>
      </c>
      <c r="F179" s="4">
        <f t="shared" si="97"/>
        <v>2</v>
      </c>
      <c r="G179" s="4">
        <f t="shared" ref="G179:Z179" si="138">IF(OR($E179=G$1,H179=1),1,0)</f>
        <v>1</v>
      </c>
      <c r="H179" s="4">
        <f t="shared" si="138"/>
        <v>1</v>
      </c>
      <c r="I179" s="4">
        <f t="shared" si="138"/>
        <v>0</v>
      </c>
      <c r="J179" s="4">
        <f t="shared" si="138"/>
        <v>0</v>
      </c>
      <c r="K179" s="4">
        <f t="shared" si="138"/>
        <v>0</v>
      </c>
      <c r="L179" s="4">
        <f t="shared" si="138"/>
        <v>0</v>
      </c>
      <c r="M179" s="4">
        <f t="shared" si="138"/>
        <v>0</v>
      </c>
      <c r="N179" s="4">
        <f t="shared" si="138"/>
        <v>0</v>
      </c>
      <c r="O179" s="4">
        <f t="shared" si="138"/>
        <v>0</v>
      </c>
      <c r="P179" s="4">
        <f t="shared" si="138"/>
        <v>0</v>
      </c>
      <c r="Q179" s="4">
        <f t="shared" si="138"/>
        <v>0</v>
      </c>
      <c r="R179" s="4">
        <f t="shared" si="138"/>
        <v>0</v>
      </c>
      <c r="S179" s="4">
        <f t="shared" si="138"/>
        <v>0</v>
      </c>
      <c r="T179" s="4">
        <f t="shared" si="138"/>
        <v>0</v>
      </c>
      <c r="U179" s="4">
        <f t="shared" si="138"/>
        <v>0</v>
      </c>
      <c r="V179" s="4">
        <f t="shared" si="138"/>
        <v>0</v>
      </c>
      <c r="W179" s="4">
        <f t="shared" si="138"/>
        <v>0</v>
      </c>
      <c r="X179" s="4">
        <f t="shared" si="138"/>
        <v>0</v>
      </c>
      <c r="Y179" s="4">
        <f t="shared" si="138"/>
        <v>0</v>
      </c>
      <c r="Z179" s="4">
        <f t="shared" si="138"/>
        <v>0</v>
      </c>
      <c r="AA179" s="3"/>
    </row>
    <row r="180" spans="1:27" ht="15.25" customHeight="1">
      <c r="A180" s="4">
        <f t="shared" si="96"/>
        <v>3</v>
      </c>
      <c r="B180" s="4">
        <v>59</v>
      </c>
      <c r="C180" s="2" t="s">
        <v>60</v>
      </c>
      <c r="D180" s="4">
        <v>2</v>
      </c>
      <c r="E180" s="2" t="str">
        <f t="shared" si="133"/>
        <v>SEA</v>
      </c>
      <c r="F180" s="4">
        <f t="shared" si="97"/>
        <v>16</v>
      </c>
      <c r="G180" s="4">
        <f t="shared" ref="G180:Z180" si="139">IF(OR($E180=G$1,H180=1),1,0)</f>
        <v>1</v>
      </c>
      <c r="H180" s="4">
        <f t="shared" si="139"/>
        <v>1</v>
      </c>
      <c r="I180" s="4">
        <f t="shared" si="139"/>
        <v>1</v>
      </c>
      <c r="J180" s="4">
        <f t="shared" si="139"/>
        <v>1</v>
      </c>
      <c r="K180" s="4">
        <f t="shared" si="139"/>
        <v>1</v>
      </c>
      <c r="L180" s="4">
        <f t="shared" si="139"/>
        <v>1</v>
      </c>
      <c r="M180" s="4">
        <f t="shared" si="139"/>
        <v>1</v>
      </c>
      <c r="N180" s="4">
        <f t="shared" si="139"/>
        <v>1</v>
      </c>
      <c r="O180" s="4">
        <f t="shared" si="139"/>
        <v>1</v>
      </c>
      <c r="P180" s="4">
        <f t="shared" si="139"/>
        <v>1</v>
      </c>
      <c r="Q180" s="4">
        <f t="shared" si="139"/>
        <v>1</v>
      </c>
      <c r="R180" s="4">
        <f t="shared" si="139"/>
        <v>1</v>
      </c>
      <c r="S180" s="4">
        <f t="shared" si="139"/>
        <v>1</v>
      </c>
      <c r="T180" s="4">
        <f t="shared" si="139"/>
        <v>1</v>
      </c>
      <c r="U180" s="4">
        <f t="shared" si="139"/>
        <v>1</v>
      </c>
      <c r="V180" s="4">
        <f t="shared" si="139"/>
        <v>1</v>
      </c>
      <c r="W180" s="4">
        <f t="shared" si="139"/>
        <v>0</v>
      </c>
      <c r="X180" s="4">
        <f t="shared" si="139"/>
        <v>0</v>
      </c>
      <c r="Y180" s="4">
        <f t="shared" si="139"/>
        <v>0</v>
      </c>
      <c r="Z180" s="4">
        <f t="shared" si="139"/>
        <v>0</v>
      </c>
      <c r="AA180" s="3"/>
    </row>
    <row r="181" spans="1:27" ht="15.25" customHeight="1">
      <c r="A181" s="4">
        <f t="shared" si="96"/>
        <v>3</v>
      </c>
      <c r="B181" s="4">
        <v>60</v>
      </c>
      <c r="C181" s="2" t="s">
        <v>53</v>
      </c>
      <c r="D181" s="4">
        <v>3</v>
      </c>
      <c r="E181" s="2" t="str">
        <f t="shared" si="133"/>
        <v>VILLAGE</v>
      </c>
      <c r="F181" s="4">
        <f t="shared" si="97"/>
        <v>20</v>
      </c>
      <c r="G181" s="4">
        <f t="shared" ref="G181:Z181" si="140">IF(OR($E181=G$1,H181=1),1,0)</f>
        <v>1</v>
      </c>
      <c r="H181" s="4">
        <f t="shared" si="140"/>
        <v>1</v>
      </c>
      <c r="I181" s="4">
        <f t="shared" si="140"/>
        <v>1</v>
      </c>
      <c r="J181" s="4">
        <f t="shared" si="140"/>
        <v>1</v>
      </c>
      <c r="K181" s="4">
        <f t="shared" si="140"/>
        <v>1</v>
      </c>
      <c r="L181" s="4">
        <f t="shared" si="140"/>
        <v>1</v>
      </c>
      <c r="M181" s="4">
        <f t="shared" si="140"/>
        <v>1</v>
      </c>
      <c r="N181" s="4">
        <f t="shared" si="140"/>
        <v>1</v>
      </c>
      <c r="O181" s="4">
        <f t="shared" si="140"/>
        <v>1</v>
      </c>
      <c r="P181" s="4">
        <f t="shared" si="140"/>
        <v>1</v>
      </c>
      <c r="Q181" s="4">
        <f t="shared" si="140"/>
        <v>1</v>
      </c>
      <c r="R181" s="4">
        <f t="shared" si="140"/>
        <v>1</v>
      </c>
      <c r="S181" s="4">
        <f t="shared" si="140"/>
        <v>1</v>
      </c>
      <c r="T181" s="4">
        <f t="shared" si="140"/>
        <v>1</v>
      </c>
      <c r="U181" s="4">
        <f t="shared" si="140"/>
        <v>1</v>
      </c>
      <c r="V181" s="4">
        <f t="shared" si="140"/>
        <v>1</v>
      </c>
      <c r="W181" s="4">
        <f t="shared" si="140"/>
        <v>1</v>
      </c>
      <c r="X181" s="4">
        <f t="shared" si="140"/>
        <v>1</v>
      </c>
      <c r="Y181" s="4">
        <f t="shared" si="140"/>
        <v>1</v>
      </c>
      <c r="Z181" s="4">
        <f t="shared" si="140"/>
        <v>1</v>
      </c>
      <c r="AA181" s="3"/>
    </row>
    <row r="182" spans="1:27" ht="15.25" customHeight="1">
      <c r="A182" s="4">
        <f t="shared" si="96"/>
        <v>4</v>
      </c>
      <c r="B182" s="4">
        <v>1</v>
      </c>
      <c r="C182" s="2" t="s">
        <v>45</v>
      </c>
      <c r="D182" s="4">
        <v>1</v>
      </c>
      <c r="E182" s="4">
        <f t="shared" ref="E182:E214" si="141">IF(C182="Very much",4,IF(C182="Somewhat",3,IF(C182="Not much",2,IF(C182="Not at all",1,C182))))</f>
        <v>4</v>
      </c>
      <c r="F182" s="4">
        <f t="shared" ref="F182:F201" si="142">E182</f>
        <v>4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25" customHeight="1">
      <c r="A183" s="4">
        <f t="shared" si="96"/>
        <v>4</v>
      </c>
      <c r="B183" s="4">
        <v>2</v>
      </c>
      <c r="C183" s="2" t="s">
        <v>44</v>
      </c>
      <c r="D183" s="4">
        <v>1</v>
      </c>
      <c r="E183" s="4">
        <f t="shared" si="141"/>
        <v>3</v>
      </c>
      <c r="F183" s="4">
        <f t="shared" si="142"/>
        <v>3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25" customHeight="1">
      <c r="A184" s="4">
        <f t="shared" si="96"/>
        <v>4</v>
      </c>
      <c r="B184" s="4">
        <v>3</v>
      </c>
      <c r="C184" s="2" t="s">
        <v>46</v>
      </c>
      <c r="D184" s="4">
        <v>1</v>
      </c>
      <c r="E184" s="4">
        <f t="shared" si="141"/>
        <v>2</v>
      </c>
      <c r="F184" s="4">
        <f t="shared" si="142"/>
        <v>2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25" customHeight="1">
      <c r="A185" s="4">
        <f t="shared" si="96"/>
        <v>4</v>
      </c>
      <c r="B185" s="4">
        <v>4</v>
      </c>
      <c r="C185" s="2" t="s">
        <v>46</v>
      </c>
      <c r="D185" s="4">
        <v>1</v>
      </c>
      <c r="E185" s="4">
        <f t="shared" si="141"/>
        <v>2</v>
      </c>
      <c r="F185" s="4">
        <f t="shared" si="142"/>
        <v>2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25" customHeight="1">
      <c r="A186" s="4">
        <f t="shared" si="96"/>
        <v>4</v>
      </c>
      <c r="B186" s="4">
        <v>5</v>
      </c>
      <c r="C186" s="2" t="s">
        <v>44</v>
      </c>
      <c r="D186" s="4">
        <v>1</v>
      </c>
      <c r="E186" s="4">
        <f t="shared" si="141"/>
        <v>3</v>
      </c>
      <c r="F186" s="4">
        <f t="shared" si="142"/>
        <v>3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25" customHeight="1">
      <c r="A187" s="4">
        <f t="shared" si="96"/>
        <v>4</v>
      </c>
      <c r="B187" s="4">
        <v>6</v>
      </c>
      <c r="C187" s="2" t="s">
        <v>46</v>
      </c>
      <c r="D187" s="4">
        <v>1</v>
      </c>
      <c r="E187" s="4">
        <f t="shared" si="141"/>
        <v>2</v>
      </c>
      <c r="F187" s="4">
        <f t="shared" si="142"/>
        <v>2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25" customHeight="1">
      <c r="A188" s="4">
        <f t="shared" si="96"/>
        <v>4</v>
      </c>
      <c r="B188" s="4">
        <v>7</v>
      </c>
      <c r="C188" s="2" t="s">
        <v>44</v>
      </c>
      <c r="D188" s="4">
        <v>1</v>
      </c>
      <c r="E188" s="4">
        <f t="shared" si="141"/>
        <v>3</v>
      </c>
      <c r="F188" s="4">
        <f t="shared" si="142"/>
        <v>3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25" customHeight="1">
      <c r="A189" s="4">
        <f t="shared" si="96"/>
        <v>4</v>
      </c>
      <c r="B189" s="4">
        <v>8</v>
      </c>
      <c r="C189" s="2" t="s">
        <v>44</v>
      </c>
      <c r="D189" s="4">
        <v>1</v>
      </c>
      <c r="E189" s="4">
        <f t="shared" si="141"/>
        <v>3</v>
      </c>
      <c r="F189" s="4">
        <f t="shared" si="142"/>
        <v>3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25" customHeight="1">
      <c r="A190" s="4">
        <f t="shared" ref="A190:A253" si="143">A130+1</f>
        <v>4</v>
      </c>
      <c r="B190" s="4">
        <v>9</v>
      </c>
      <c r="C190" s="2" t="s">
        <v>44</v>
      </c>
      <c r="D190" s="4">
        <v>1</v>
      </c>
      <c r="E190" s="4">
        <f t="shared" si="141"/>
        <v>3</v>
      </c>
      <c r="F190" s="4">
        <f t="shared" si="142"/>
        <v>3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25" customHeight="1">
      <c r="A191" s="4">
        <f t="shared" si="143"/>
        <v>4</v>
      </c>
      <c r="B191" s="4">
        <v>10</v>
      </c>
      <c r="C191" s="2" t="s">
        <v>44</v>
      </c>
      <c r="D191" s="4">
        <v>1</v>
      </c>
      <c r="E191" s="4">
        <f t="shared" si="141"/>
        <v>3</v>
      </c>
      <c r="F191" s="4">
        <f t="shared" si="142"/>
        <v>3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25" customHeight="1">
      <c r="A192" s="4">
        <f t="shared" si="143"/>
        <v>4</v>
      </c>
      <c r="B192" s="4">
        <v>11</v>
      </c>
      <c r="C192" s="2" t="s">
        <v>44</v>
      </c>
      <c r="D192" s="4">
        <v>1</v>
      </c>
      <c r="E192" s="4">
        <f t="shared" si="141"/>
        <v>3</v>
      </c>
      <c r="F192" s="4">
        <f t="shared" si="142"/>
        <v>3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25" customHeight="1">
      <c r="A193" s="4">
        <f t="shared" si="143"/>
        <v>4</v>
      </c>
      <c r="B193" s="4">
        <v>12</v>
      </c>
      <c r="C193" s="2" t="s">
        <v>46</v>
      </c>
      <c r="D193" s="4">
        <v>1</v>
      </c>
      <c r="E193" s="4">
        <f t="shared" si="141"/>
        <v>2</v>
      </c>
      <c r="F193" s="4">
        <f t="shared" si="142"/>
        <v>2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25" customHeight="1">
      <c r="A194" s="4">
        <f t="shared" si="143"/>
        <v>4</v>
      </c>
      <c r="B194" s="4">
        <v>13</v>
      </c>
      <c r="C194" s="2" t="s">
        <v>45</v>
      </c>
      <c r="D194" s="4">
        <v>1</v>
      </c>
      <c r="E194" s="4">
        <f t="shared" si="141"/>
        <v>4</v>
      </c>
      <c r="F194" s="4">
        <f t="shared" si="142"/>
        <v>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25" customHeight="1">
      <c r="A195" s="4">
        <f t="shared" si="143"/>
        <v>4</v>
      </c>
      <c r="B195" s="4">
        <v>14</v>
      </c>
      <c r="C195" s="2" t="s">
        <v>46</v>
      </c>
      <c r="D195" s="4">
        <v>1</v>
      </c>
      <c r="E195" s="4">
        <f t="shared" si="141"/>
        <v>2</v>
      </c>
      <c r="F195" s="4">
        <f t="shared" si="142"/>
        <v>2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25" customHeight="1">
      <c r="A196" s="4">
        <f t="shared" si="143"/>
        <v>4</v>
      </c>
      <c r="B196" s="4">
        <v>15</v>
      </c>
      <c r="C196" s="2" t="s">
        <v>45</v>
      </c>
      <c r="D196" s="4">
        <v>1</v>
      </c>
      <c r="E196" s="4">
        <f t="shared" si="141"/>
        <v>4</v>
      </c>
      <c r="F196" s="4">
        <f t="shared" si="142"/>
        <v>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25" customHeight="1">
      <c r="A197" s="4">
        <f t="shared" si="143"/>
        <v>4</v>
      </c>
      <c r="B197" s="4">
        <v>16</v>
      </c>
      <c r="C197" s="2" t="s">
        <v>45</v>
      </c>
      <c r="D197" s="4">
        <v>1</v>
      </c>
      <c r="E197" s="4">
        <f t="shared" si="141"/>
        <v>4</v>
      </c>
      <c r="F197" s="4">
        <f t="shared" si="142"/>
        <v>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25" customHeight="1">
      <c r="A198" s="4">
        <f t="shared" si="143"/>
        <v>4</v>
      </c>
      <c r="B198" s="4">
        <v>17</v>
      </c>
      <c r="C198" s="2" t="s">
        <v>44</v>
      </c>
      <c r="D198" s="4">
        <v>1</v>
      </c>
      <c r="E198" s="4">
        <f t="shared" si="141"/>
        <v>3</v>
      </c>
      <c r="F198" s="4">
        <f t="shared" si="142"/>
        <v>3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25" customHeight="1">
      <c r="A199" s="4">
        <f t="shared" si="143"/>
        <v>4</v>
      </c>
      <c r="B199" s="4">
        <v>18</v>
      </c>
      <c r="C199" s="2" t="s">
        <v>45</v>
      </c>
      <c r="D199" s="4">
        <v>1</v>
      </c>
      <c r="E199" s="4">
        <f t="shared" si="141"/>
        <v>4</v>
      </c>
      <c r="F199" s="4">
        <f t="shared" si="142"/>
        <v>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25" customHeight="1">
      <c r="A200" s="4">
        <f t="shared" si="143"/>
        <v>4</v>
      </c>
      <c r="B200" s="4">
        <v>19</v>
      </c>
      <c r="C200" s="2" t="s">
        <v>46</v>
      </c>
      <c r="D200" s="4">
        <v>1</v>
      </c>
      <c r="E200" s="4">
        <f t="shared" si="141"/>
        <v>2</v>
      </c>
      <c r="F200" s="4">
        <f t="shared" si="142"/>
        <v>2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25" customHeight="1">
      <c r="A201" s="4">
        <f t="shared" si="143"/>
        <v>4</v>
      </c>
      <c r="B201" s="4">
        <v>20</v>
      </c>
      <c r="C201" s="2" t="s">
        <v>46</v>
      </c>
      <c r="D201" s="4">
        <v>1</v>
      </c>
      <c r="E201" s="4">
        <f t="shared" si="141"/>
        <v>2</v>
      </c>
      <c r="F201" s="4">
        <f t="shared" si="142"/>
        <v>2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25" customHeight="1">
      <c r="A202" s="4">
        <f t="shared" si="143"/>
        <v>4</v>
      </c>
      <c r="B202" s="4">
        <v>21</v>
      </c>
      <c r="C202" s="2" t="s">
        <v>1</v>
      </c>
      <c r="D202" s="4">
        <v>1</v>
      </c>
      <c r="E202" s="2" t="str">
        <f t="shared" si="141"/>
        <v>PURPLE</v>
      </c>
      <c r="F202" s="4">
        <f t="shared" ref="F202:F241" si="144">SUM(G202:Z202)</f>
        <v>1</v>
      </c>
      <c r="G202" s="4">
        <f t="shared" ref="G202:Z202" si="145">IF(OR($E202=G$1,H202=1),1,0)</f>
        <v>1</v>
      </c>
      <c r="H202" s="4">
        <f t="shared" si="145"/>
        <v>0</v>
      </c>
      <c r="I202" s="4">
        <f t="shared" si="145"/>
        <v>0</v>
      </c>
      <c r="J202" s="4">
        <f t="shared" si="145"/>
        <v>0</v>
      </c>
      <c r="K202" s="4">
        <f t="shared" si="145"/>
        <v>0</v>
      </c>
      <c r="L202" s="4">
        <f t="shared" si="145"/>
        <v>0</v>
      </c>
      <c r="M202" s="4">
        <f t="shared" si="145"/>
        <v>0</v>
      </c>
      <c r="N202" s="4">
        <f t="shared" si="145"/>
        <v>0</v>
      </c>
      <c r="O202" s="4">
        <f t="shared" si="145"/>
        <v>0</v>
      </c>
      <c r="P202" s="4">
        <f t="shared" si="145"/>
        <v>0</v>
      </c>
      <c r="Q202" s="4">
        <f t="shared" si="145"/>
        <v>0</v>
      </c>
      <c r="R202" s="4">
        <f t="shared" si="145"/>
        <v>0</v>
      </c>
      <c r="S202" s="4">
        <f t="shared" si="145"/>
        <v>0</v>
      </c>
      <c r="T202" s="4">
        <f t="shared" si="145"/>
        <v>0</v>
      </c>
      <c r="U202" s="4">
        <f t="shared" si="145"/>
        <v>0</v>
      </c>
      <c r="V202" s="4">
        <f t="shared" si="145"/>
        <v>0</v>
      </c>
      <c r="W202" s="4">
        <f t="shared" si="145"/>
        <v>0</v>
      </c>
      <c r="X202" s="4">
        <f t="shared" si="145"/>
        <v>0</v>
      </c>
      <c r="Y202" s="4">
        <f t="shared" si="145"/>
        <v>0</v>
      </c>
      <c r="Z202" s="4">
        <f t="shared" si="145"/>
        <v>0</v>
      </c>
      <c r="AA202" s="3"/>
    </row>
    <row r="203" spans="1:27" ht="15.25" customHeight="1">
      <c r="A203" s="4">
        <f t="shared" si="143"/>
        <v>4</v>
      </c>
      <c r="B203" s="4">
        <v>22</v>
      </c>
      <c r="C203" s="2" t="s">
        <v>6</v>
      </c>
      <c r="D203" s="4">
        <v>2</v>
      </c>
      <c r="E203" s="2" t="str">
        <f t="shared" si="141"/>
        <v>VITALITY</v>
      </c>
      <c r="F203" s="4">
        <f t="shared" si="144"/>
        <v>9</v>
      </c>
      <c r="G203" s="4">
        <f t="shared" ref="G203:Z203" si="146">IF(OR($E203=G$1,H203=1),1,0)</f>
        <v>1</v>
      </c>
      <c r="H203" s="4">
        <f t="shared" si="146"/>
        <v>1</v>
      </c>
      <c r="I203" s="4">
        <f t="shared" si="146"/>
        <v>1</v>
      </c>
      <c r="J203" s="4">
        <f t="shared" si="146"/>
        <v>1</v>
      </c>
      <c r="K203" s="4">
        <f t="shared" si="146"/>
        <v>1</v>
      </c>
      <c r="L203" s="4">
        <f t="shared" si="146"/>
        <v>1</v>
      </c>
      <c r="M203" s="4">
        <f t="shared" si="146"/>
        <v>1</v>
      </c>
      <c r="N203" s="4">
        <f t="shared" si="146"/>
        <v>1</v>
      </c>
      <c r="O203" s="4">
        <f t="shared" si="146"/>
        <v>1</v>
      </c>
      <c r="P203" s="4">
        <f t="shared" si="146"/>
        <v>0</v>
      </c>
      <c r="Q203" s="4">
        <f t="shared" si="146"/>
        <v>0</v>
      </c>
      <c r="R203" s="4">
        <f t="shared" si="146"/>
        <v>0</v>
      </c>
      <c r="S203" s="4">
        <f t="shared" si="146"/>
        <v>0</v>
      </c>
      <c r="T203" s="4">
        <f t="shared" si="146"/>
        <v>0</v>
      </c>
      <c r="U203" s="4">
        <f t="shared" si="146"/>
        <v>0</v>
      </c>
      <c r="V203" s="4">
        <f t="shared" si="146"/>
        <v>0</v>
      </c>
      <c r="W203" s="4">
        <f t="shared" si="146"/>
        <v>0</v>
      </c>
      <c r="X203" s="4">
        <f t="shared" si="146"/>
        <v>0</v>
      </c>
      <c r="Y203" s="4">
        <f t="shared" si="146"/>
        <v>0</v>
      </c>
      <c r="Z203" s="4">
        <f t="shared" si="146"/>
        <v>0</v>
      </c>
      <c r="AA203" s="3"/>
    </row>
    <row r="204" spans="1:27" ht="15.25" customHeight="1">
      <c r="A204" s="4">
        <f t="shared" si="143"/>
        <v>4</v>
      </c>
      <c r="B204" s="4">
        <v>23</v>
      </c>
      <c r="C204" s="2" t="s">
        <v>9</v>
      </c>
      <c r="D204" s="4">
        <v>2</v>
      </c>
      <c r="E204" s="2" t="str">
        <f t="shared" si="141"/>
        <v>BLUE</v>
      </c>
      <c r="F204" s="4">
        <f t="shared" si="144"/>
        <v>2</v>
      </c>
      <c r="G204" s="4">
        <f t="shared" ref="G204:Z204" si="147">IF(OR($E204=G$1,H204=1),1,0)</f>
        <v>1</v>
      </c>
      <c r="H204" s="4">
        <f t="shared" si="147"/>
        <v>1</v>
      </c>
      <c r="I204" s="4">
        <f t="shared" si="147"/>
        <v>0</v>
      </c>
      <c r="J204" s="4">
        <f t="shared" si="147"/>
        <v>0</v>
      </c>
      <c r="K204" s="4">
        <f t="shared" si="147"/>
        <v>0</v>
      </c>
      <c r="L204" s="4">
        <f t="shared" si="147"/>
        <v>0</v>
      </c>
      <c r="M204" s="4">
        <f t="shared" si="147"/>
        <v>0</v>
      </c>
      <c r="N204" s="4">
        <f t="shared" si="147"/>
        <v>0</v>
      </c>
      <c r="O204" s="4">
        <f t="shared" si="147"/>
        <v>0</v>
      </c>
      <c r="P204" s="4">
        <f t="shared" si="147"/>
        <v>0</v>
      </c>
      <c r="Q204" s="4">
        <f t="shared" si="147"/>
        <v>0</v>
      </c>
      <c r="R204" s="4">
        <f t="shared" si="147"/>
        <v>0</v>
      </c>
      <c r="S204" s="4">
        <f t="shared" si="147"/>
        <v>0</v>
      </c>
      <c r="T204" s="4">
        <f t="shared" si="147"/>
        <v>0</v>
      </c>
      <c r="U204" s="4">
        <f t="shared" si="147"/>
        <v>0</v>
      </c>
      <c r="V204" s="4">
        <f t="shared" si="147"/>
        <v>0</v>
      </c>
      <c r="W204" s="4">
        <f t="shared" si="147"/>
        <v>0</v>
      </c>
      <c r="X204" s="4">
        <f t="shared" si="147"/>
        <v>0</v>
      </c>
      <c r="Y204" s="4">
        <f t="shared" si="147"/>
        <v>0</v>
      </c>
      <c r="Z204" s="4">
        <f t="shared" si="147"/>
        <v>0</v>
      </c>
      <c r="AA204" s="3"/>
    </row>
    <row r="205" spans="1:27" ht="15.25" customHeight="1">
      <c r="A205" s="4">
        <f t="shared" si="143"/>
        <v>4</v>
      </c>
      <c r="B205" s="4">
        <v>24</v>
      </c>
      <c r="C205" s="2" t="s">
        <v>16</v>
      </c>
      <c r="D205" s="4">
        <v>4</v>
      </c>
      <c r="E205" s="2" t="str">
        <f t="shared" si="141"/>
        <v>SEA</v>
      </c>
      <c r="F205" s="4">
        <f t="shared" si="144"/>
        <v>16</v>
      </c>
      <c r="G205" s="4">
        <f t="shared" ref="G205:Z205" si="148">IF(OR($E205=G$1,H205=1),1,0)</f>
        <v>1</v>
      </c>
      <c r="H205" s="4">
        <f t="shared" si="148"/>
        <v>1</v>
      </c>
      <c r="I205" s="4">
        <f t="shared" si="148"/>
        <v>1</v>
      </c>
      <c r="J205" s="4">
        <f t="shared" si="148"/>
        <v>1</v>
      </c>
      <c r="K205" s="4">
        <f t="shared" si="148"/>
        <v>1</v>
      </c>
      <c r="L205" s="4">
        <f t="shared" si="148"/>
        <v>1</v>
      </c>
      <c r="M205" s="4">
        <f t="shared" si="148"/>
        <v>1</v>
      </c>
      <c r="N205" s="4">
        <f t="shared" si="148"/>
        <v>1</v>
      </c>
      <c r="O205" s="4">
        <f t="shared" si="148"/>
        <v>1</v>
      </c>
      <c r="P205" s="4">
        <f t="shared" si="148"/>
        <v>1</v>
      </c>
      <c r="Q205" s="4">
        <f t="shared" si="148"/>
        <v>1</v>
      </c>
      <c r="R205" s="4">
        <f t="shared" si="148"/>
        <v>1</v>
      </c>
      <c r="S205" s="4">
        <f t="shared" si="148"/>
        <v>1</v>
      </c>
      <c r="T205" s="4">
        <f t="shared" si="148"/>
        <v>1</v>
      </c>
      <c r="U205" s="4">
        <f t="shared" si="148"/>
        <v>1</v>
      </c>
      <c r="V205" s="4">
        <f t="shared" si="148"/>
        <v>1</v>
      </c>
      <c r="W205" s="4">
        <f t="shared" si="148"/>
        <v>0</v>
      </c>
      <c r="X205" s="4">
        <f t="shared" si="148"/>
        <v>0</v>
      </c>
      <c r="Y205" s="4">
        <f t="shared" si="148"/>
        <v>0</v>
      </c>
      <c r="Z205" s="4">
        <f t="shared" si="148"/>
        <v>0</v>
      </c>
      <c r="AA205" s="3"/>
    </row>
    <row r="206" spans="1:27" ht="15.25" customHeight="1">
      <c r="A206" s="4">
        <f t="shared" si="143"/>
        <v>4</v>
      </c>
      <c r="B206" s="4">
        <v>25</v>
      </c>
      <c r="C206" s="2" t="s">
        <v>19</v>
      </c>
      <c r="D206" s="4">
        <v>2</v>
      </c>
      <c r="E206" s="2" t="str">
        <f t="shared" si="141"/>
        <v>MUSIC</v>
      </c>
      <c r="F206" s="4">
        <f t="shared" si="144"/>
        <v>13</v>
      </c>
      <c r="G206" s="4">
        <f t="shared" ref="G206:Z206" si="149">IF(OR($E206=G$1,H206=1),1,0)</f>
        <v>1</v>
      </c>
      <c r="H206" s="4">
        <f t="shared" si="149"/>
        <v>1</v>
      </c>
      <c r="I206" s="4">
        <f t="shared" si="149"/>
        <v>1</v>
      </c>
      <c r="J206" s="4">
        <f t="shared" si="149"/>
        <v>1</v>
      </c>
      <c r="K206" s="4">
        <f t="shared" si="149"/>
        <v>1</v>
      </c>
      <c r="L206" s="4">
        <f t="shared" si="149"/>
        <v>1</v>
      </c>
      <c r="M206" s="4">
        <f t="shared" si="149"/>
        <v>1</v>
      </c>
      <c r="N206" s="4">
        <f t="shared" si="149"/>
        <v>1</v>
      </c>
      <c r="O206" s="4">
        <f t="shared" si="149"/>
        <v>1</v>
      </c>
      <c r="P206" s="4">
        <f t="shared" si="149"/>
        <v>1</v>
      </c>
      <c r="Q206" s="4">
        <f t="shared" si="149"/>
        <v>1</v>
      </c>
      <c r="R206" s="4">
        <f t="shared" si="149"/>
        <v>1</v>
      </c>
      <c r="S206" s="4">
        <f t="shared" si="149"/>
        <v>1</v>
      </c>
      <c r="T206" s="4">
        <f t="shared" si="149"/>
        <v>0</v>
      </c>
      <c r="U206" s="4">
        <f t="shared" si="149"/>
        <v>0</v>
      </c>
      <c r="V206" s="4">
        <f t="shared" si="149"/>
        <v>0</v>
      </c>
      <c r="W206" s="4">
        <f t="shared" si="149"/>
        <v>0</v>
      </c>
      <c r="X206" s="4">
        <f t="shared" si="149"/>
        <v>0</v>
      </c>
      <c r="Y206" s="4">
        <f t="shared" si="149"/>
        <v>0</v>
      </c>
      <c r="Z206" s="4">
        <f t="shared" si="149"/>
        <v>0</v>
      </c>
      <c r="AA206" s="3"/>
    </row>
    <row r="207" spans="1:27" ht="15.25" customHeight="1">
      <c r="A207" s="4">
        <f t="shared" si="143"/>
        <v>4</v>
      </c>
      <c r="B207" s="4">
        <v>26</v>
      </c>
      <c r="C207" s="2" t="s">
        <v>8</v>
      </c>
      <c r="D207" s="4">
        <v>3</v>
      </c>
      <c r="E207" s="2" t="str">
        <f t="shared" si="141"/>
        <v>MOUNTAIN</v>
      </c>
      <c r="F207" s="4">
        <f t="shared" si="144"/>
        <v>19</v>
      </c>
      <c r="G207" s="4">
        <f t="shared" ref="G207:Z207" si="150">IF(OR($E207=G$1,H207=1),1,0)</f>
        <v>1</v>
      </c>
      <c r="H207" s="4">
        <f t="shared" si="150"/>
        <v>1</v>
      </c>
      <c r="I207" s="4">
        <f t="shared" si="150"/>
        <v>1</v>
      </c>
      <c r="J207" s="4">
        <f t="shared" si="150"/>
        <v>1</v>
      </c>
      <c r="K207" s="4">
        <f t="shared" si="150"/>
        <v>1</v>
      </c>
      <c r="L207" s="4">
        <f t="shared" si="150"/>
        <v>1</v>
      </c>
      <c r="M207" s="4">
        <f t="shared" si="150"/>
        <v>1</v>
      </c>
      <c r="N207" s="4">
        <f t="shared" si="150"/>
        <v>1</v>
      </c>
      <c r="O207" s="4">
        <f t="shared" si="150"/>
        <v>1</v>
      </c>
      <c r="P207" s="4">
        <f t="shared" si="150"/>
        <v>1</v>
      </c>
      <c r="Q207" s="4">
        <f t="shared" si="150"/>
        <v>1</v>
      </c>
      <c r="R207" s="4">
        <f t="shared" si="150"/>
        <v>1</v>
      </c>
      <c r="S207" s="4">
        <f t="shared" si="150"/>
        <v>1</v>
      </c>
      <c r="T207" s="4">
        <f t="shared" si="150"/>
        <v>1</v>
      </c>
      <c r="U207" s="4">
        <f t="shared" si="150"/>
        <v>1</v>
      </c>
      <c r="V207" s="4">
        <f t="shared" si="150"/>
        <v>1</v>
      </c>
      <c r="W207" s="4">
        <f t="shared" si="150"/>
        <v>1</v>
      </c>
      <c r="X207" s="4">
        <f t="shared" si="150"/>
        <v>1</v>
      </c>
      <c r="Y207" s="4">
        <f t="shared" si="150"/>
        <v>1</v>
      </c>
      <c r="Z207" s="4">
        <f t="shared" si="150"/>
        <v>0</v>
      </c>
      <c r="AA207" s="3"/>
    </row>
    <row r="208" spans="1:27" ht="15.25" customHeight="1">
      <c r="A208" s="4">
        <f t="shared" si="143"/>
        <v>4</v>
      </c>
      <c r="B208" s="4">
        <v>27</v>
      </c>
      <c r="C208" s="2" t="s">
        <v>14</v>
      </c>
      <c r="D208" s="4">
        <v>3</v>
      </c>
      <c r="E208" s="2" t="str">
        <f t="shared" si="141"/>
        <v>RISK</v>
      </c>
      <c r="F208" s="4">
        <f t="shared" si="144"/>
        <v>6</v>
      </c>
      <c r="G208" s="4">
        <f t="shared" ref="G208:Z208" si="151">IF(OR($E208=G$1,H208=1),1,0)</f>
        <v>1</v>
      </c>
      <c r="H208" s="4">
        <f t="shared" si="151"/>
        <v>1</v>
      </c>
      <c r="I208" s="4">
        <f t="shared" si="151"/>
        <v>1</v>
      </c>
      <c r="J208" s="4">
        <f t="shared" si="151"/>
        <v>1</v>
      </c>
      <c r="K208" s="4">
        <f t="shared" si="151"/>
        <v>1</v>
      </c>
      <c r="L208" s="4">
        <f t="shared" si="151"/>
        <v>1</v>
      </c>
      <c r="M208" s="4">
        <f t="shared" si="151"/>
        <v>0</v>
      </c>
      <c r="N208" s="4">
        <f t="shared" si="151"/>
        <v>0</v>
      </c>
      <c r="O208" s="4">
        <f t="shared" si="151"/>
        <v>0</v>
      </c>
      <c r="P208" s="4">
        <f t="shared" si="151"/>
        <v>0</v>
      </c>
      <c r="Q208" s="4">
        <f t="shared" si="151"/>
        <v>0</v>
      </c>
      <c r="R208" s="4">
        <f t="shared" si="151"/>
        <v>0</v>
      </c>
      <c r="S208" s="4">
        <f t="shared" si="151"/>
        <v>0</v>
      </c>
      <c r="T208" s="4">
        <f t="shared" si="151"/>
        <v>0</v>
      </c>
      <c r="U208" s="4">
        <f t="shared" si="151"/>
        <v>0</v>
      </c>
      <c r="V208" s="4">
        <f t="shared" si="151"/>
        <v>0</v>
      </c>
      <c r="W208" s="4">
        <f t="shared" si="151"/>
        <v>0</v>
      </c>
      <c r="X208" s="4">
        <f t="shared" si="151"/>
        <v>0</v>
      </c>
      <c r="Y208" s="4">
        <f t="shared" si="151"/>
        <v>0</v>
      </c>
      <c r="Z208" s="4">
        <f t="shared" si="151"/>
        <v>0</v>
      </c>
      <c r="AA208" s="3"/>
    </row>
    <row r="209" spans="1:27" ht="15.25" customHeight="1">
      <c r="A209" s="4">
        <f t="shared" si="143"/>
        <v>4</v>
      </c>
      <c r="B209" s="4">
        <v>28</v>
      </c>
      <c r="C209" s="2" t="s">
        <v>2</v>
      </c>
      <c r="D209" s="4">
        <v>2</v>
      </c>
      <c r="E209" s="2" t="str">
        <f t="shared" si="141"/>
        <v>HOPE</v>
      </c>
      <c r="F209" s="4">
        <f t="shared" si="144"/>
        <v>7</v>
      </c>
      <c r="G209" s="4">
        <f t="shared" ref="G209:Z209" si="152">IF(OR($E209=G$1,H209=1),1,0)</f>
        <v>1</v>
      </c>
      <c r="H209" s="4">
        <f t="shared" si="152"/>
        <v>1</v>
      </c>
      <c r="I209" s="4">
        <f t="shared" si="152"/>
        <v>1</v>
      </c>
      <c r="J209" s="4">
        <f t="shared" si="152"/>
        <v>1</v>
      </c>
      <c r="K209" s="4">
        <f t="shared" si="152"/>
        <v>1</v>
      </c>
      <c r="L209" s="4">
        <f t="shared" si="152"/>
        <v>1</v>
      </c>
      <c r="M209" s="4">
        <f t="shared" si="152"/>
        <v>1</v>
      </c>
      <c r="N209" s="4">
        <f t="shared" si="152"/>
        <v>0</v>
      </c>
      <c r="O209" s="4">
        <f t="shared" si="152"/>
        <v>0</v>
      </c>
      <c r="P209" s="4">
        <f t="shared" si="152"/>
        <v>0</v>
      </c>
      <c r="Q209" s="4">
        <f t="shared" si="152"/>
        <v>0</v>
      </c>
      <c r="R209" s="4">
        <f t="shared" si="152"/>
        <v>0</v>
      </c>
      <c r="S209" s="4">
        <f t="shared" si="152"/>
        <v>0</v>
      </c>
      <c r="T209" s="4">
        <f t="shared" si="152"/>
        <v>0</v>
      </c>
      <c r="U209" s="4">
        <f t="shared" si="152"/>
        <v>0</v>
      </c>
      <c r="V209" s="4">
        <f t="shared" si="152"/>
        <v>0</v>
      </c>
      <c r="W209" s="4">
        <f t="shared" si="152"/>
        <v>0</v>
      </c>
      <c r="X209" s="4">
        <f t="shared" si="152"/>
        <v>0</v>
      </c>
      <c r="Y209" s="4">
        <f t="shared" si="152"/>
        <v>0</v>
      </c>
      <c r="Z209" s="4">
        <f t="shared" si="152"/>
        <v>0</v>
      </c>
      <c r="AA209" s="3"/>
    </row>
    <row r="210" spans="1:27" ht="15.25" customHeight="1">
      <c r="A210" s="4">
        <f t="shared" si="143"/>
        <v>4</v>
      </c>
      <c r="B210" s="4">
        <v>29</v>
      </c>
      <c r="C210" s="2" t="s">
        <v>17</v>
      </c>
      <c r="D210" s="4">
        <v>3</v>
      </c>
      <c r="E210" s="2" t="str">
        <f t="shared" si="141"/>
        <v>ORANGE</v>
      </c>
      <c r="F210" s="4">
        <f t="shared" si="144"/>
        <v>5</v>
      </c>
      <c r="G210" s="4">
        <f t="shared" ref="G210:Z210" si="153">IF(OR($E210=G$1,H210=1),1,0)</f>
        <v>1</v>
      </c>
      <c r="H210" s="4">
        <f t="shared" si="153"/>
        <v>1</v>
      </c>
      <c r="I210" s="4">
        <f t="shared" si="153"/>
        <v>1</v>
      </c>
      <c r="J210" s="4">
        <f t="shared" si="153"/>
        <v>1</v>
      </c>
      <c r="K210" s="4">
        <f t="shared" si="153"/>
        <v>1</v>
      </c>
      <c r="L210" s="4">
        <f t="shared" si="153"/>
        <v>0</v>
      </c>
      <c r="M210" s="4">
        <f t="shared" si="153"/>
        <v>0</v>
      </c>
      <c r="N210" s="4">
        <f t="shared" si="153"/>
        <v>0</v>
      </c>
      <c r="O210" s="4">
        <f t="shared" si="153"/>
        <v>0</v>
      </c>
      <c r="P210" s="4">
        <f t="shared" si="153"/>
        <v>0</v>
      </c>
      <c r="Q210" s="4">
        <f t="shared" si="153"/>
        <v>0</v>
      </c>
      <c r="R210" s="4">
        <f t="shared" si="153"/>
        <v>0</v>
      </c>
      <c r="S210" s="4">
        <f t="shared" si="153"/>
        <v>0</v>
      </c>
      <c r="T210" s="4">
        <f t="shared" si="153"/>
        <v>0</v>
      </c>
      <c r="U210" s="4">
        <f t="shared" si="153"/>
        <v>0</v>
      </c>
      <c r="V210" s="4">
        <f t="shared" si="153"/>
        <v>0</v>
      </c>
      <c r="W210" s="4">
        <f t="shared" si="153"/>
        <v>0</v>
      </c>
      <c r="X210" s="4">
        <f t="shared" si="153"/>
        <v>0</v>
      </c>
      <c r="Y210" s="4">
        <f t="shared" si="153"/>
        <v>0</v>
      </c>
      <c r="Z210" s="4">
        <f t="shared" si="153"/>
        <v>0</v>
      </c>
      <c r="AA210" s="3"/>
    </row>
    <row r="211" spans="1:27" ht="15.25" customHeight="1">
      <c r="A211" s="4">
        <f t="shared" si="143"/>
        <v>4</v>
      </c>
      <c r="B211" s="4">
        <v>30</v>
      </c>
      <c r="C211" s="2" t="s">
        <v>5</v>
      </c>
      <c r="D211" s="4">
        <v>3</v>
      </c>
      <c r="E211" s="2" t="str">
        <f t="shared" si="141"/>
        <v>GREEN</v>
      </c>
      <c r="F211" s="4">
        <f t="shared" si="144"/>
        <v>3</v>
      </c>
      <c r="G211" s="4">
        <f t="shared" ref="G211:Z211" si="154">IF(OR($E211=G$1,H211=1),1,0)</f>
        <v>1</v>
      </c>
      <c r="H211" s="4">
        <f t="shared" si="154"/>
        <v>1</v>
      </c>
      <c r="I211" s="4">
        <f t="shared" si="154"/>
        <v>1</v>
      </c>
      <c r="J211" s="4">
        <f t="shared" si="154"/>
        <v>0</v>
      </c>
      <c r="K211" s="4">
        <f t="shared" si="154"/>
        <v>0</v>
      </c>
      <c r="L211" s="4">
        <f t="shared" si="154"/>
        <v>0</v>
      </c>
      <c r="M211" s="4">
        <f t="shared" si="154"/>
        <v>0</v>
      </c>
      <c r="N211" s="4">
        <f t="shared" si="154"/>
        <v>0</v>
      </c>
      <c r="O211" s="4">
        <f t="shared" si="154"/>
        <v>0</v>
      </c>
      <c r="P211" s="4">
        <f t="shared" si="154"/>
        <v>0</v>
      </c>
      <c r="Q211" s="4">
        <f t="shared" si="154"/>
        <v>0</v>
      </c>
      <c r="R211" s="4">
        <f t="shared" si="154"/>
        <v>0</v>
      </c>
      <c r="S211" s="4">
        <f t="shared" si="154"/>
        <v>0</v>
      </c>
      <c r="T211" s="4">
        <f t="shared" si="154"/>
        <v>0</v>
      </c>
      <c r="U211" s="4">
        <f t="shared" si="154"/>
        <v>0</v>
      </c>
      <c r="V211" s="4">
        <f t="shared" si="154"/>
        <v>0</v>
      </c>
      <c r="W211" s="4">
        <f t="shared" si="154"/>
        <v>0</v>
      </c>
      <c r="X211" s="4">
        <f t="shared" si="154"/>
        <v>0</v>
      </c>
      <c r="Y211" s="4">
        <f t="shared" si="154"/>
        <v>0</v>
      </c>
      <c r="Z211" s="4">
        <f t="shared" si="154"/>
        <v>0</v>
      </c>
      <c r="AA211" s="3"/>
    </row>
    <row r="212" spans="1:27" ht="15.25" customHeight="1">
      <c r="A212" s="4">
        <f t="shared" si="143"/>
        <v>4</v>
      </c>
      <c r="B212" s="4">
        <v>31</v>
      </c>
      <c r="C212" s="2" t="s">
        <v>16</v>
      </c>
      <c r="D212" s="4">
        <v>4</v>
      </c>
      <c r="E212" s="2" t="str">
        <f t="shared" si="141"/>
        <v>SEA</v>
      </c>
      <c r="F212" s="4">
        <f t="shared" si="144"/>
        <v>16</v>
      </c>
      <c r="G212" s="4">
        <f t="shared" ref="G212:Z212" si="155">IF(OR($E212=G$1,H212=1),1,0)</f>
        <v>1</v>
      </c>
      <c r="H212" s="4">
        <f t="shared" si="155"/>
        <v>1</v>
      </c>
      <c r="I212" s="4">
        <f t="shared" si="155"/>
        <v>1</v>
      </c>
      <c r="J212" s="4">
        <f t="shared" si="155"/>
        <v>1</v>
      </c>
      <c r="K212" s="4">
        <f t="shared" si="155"/>
        <v>1</v>
      </c>
      <c r="L212" s="4">
        <f t="shared" si="155"/>
        <v>1</v>
      </c>
      <c r="M212" s="4">
        <f t="shared" si="155"/>
        <v>1</v>
      </c>
      <c r="N212" s="4">
        <f t="shared" si="155"/>
        <v>1</v>
      </c>
      <c r="O212" s="4">
        <f t="shared" si="155"/>
        <v>1</v>
      </c>
      <c r="P212" s="4">
        <f t="shared" si="155"/>
        <v>1</v>
      </c>
      <c r="Q212" s="4">
        <f t="shared" si="155"/>
        <v>1</v>
      </c>
      <c r="R212" s="4">
        <f t="shared" si="155"/>
        <v>1</v>
      </c>
      <c r="S212" s="4">
        <f t="shared" si="155"/>
        <v>1</v>
      </c>
      <c r="T212" s="4">
        <f t="shared" si="155"/>
        <v>1</v>
      </c>
      <c r="U212" s="4">
        <f t="shared" si="155"/>
        <v>1</v>
      </c>
      <c r="V212" s="4">
        <f t="shared" si="155"/>
        <v>1</v>
      </c>
      <c r="W212" s="4">
        <f t="shared" si="155"/>
        <v>0</v>
      </c>
      <c r="X212" s="4">
        <f t="shared" si="155"/>
        <v>0</v>
      </c>
      <c r="Y212" s="4">
        <f t="shared" si="155"/>
        <v>0</v>
      </c>
      <c r="Z212" s="4">
        <f t="shared" si="155"/>
        <v>0</v>
      </c>
      <c r="AA212" s="3"/>
    </row>
    <row r="213" spans="1:27" ht="15.25" customHeight="1">
      <c r="A213" s="4">
        <f t="shared" si="143"/>
        <v>4</v>
      </c>
      <c r="B213" s="4">
        <v>32</v>
      </c>
      <c r="C213" s="2" t="s">
        <v>9</v>
      </c>
      <c r="D213" s="4">
        <v>4</v>
      </c>
      <c r="E213" s="2" t="str">
        <f t="shared" si="141"/>
        <v>BLUE</v>
      </c>
      <c r="F213" s="4">
        <f t="shared" si="144"/>
        <v>2</v>
      </c>
      <c r="G213" s="4">
        <f t="shared" ref="G213:Z213" si="156">IF(OR($E213=G$1,H213=1),1,0)</f>
        <v>1</v>
      </c>
      <c r="H213" s="4">
        <f t="shared" si="156"/>
        <v>1</v>
      </c>
      <c r="I213" s="4">
        <f t="shared" si="156"/>
        <v>0</v>
      </c>
      <c r="J213" s="4">
        <f t="shared" si="156"/>
        <v>0</v>
      </c>
      <c r="K213" s="4">
        <f t="shared" si="156"/>
        <v>0</v>
      </c>
      <c r="L213" s="4">
        <f t="shared" si="156"/>
        <v>0</v>
      </c>
      <c r="M213" s="4">
        <f t="shared" si="156"/>
        <v>0</v>
      </c>
      <c r="N213" s="4">
        <f t="shared" si="156"/>
        <v>0</v>
      </c>
      <c r="O213" s="4">
        <f t="shared" si="156"/>
        <v>0</v>
      </c>
      <c r="P213" s="4">
        <f t="shared" si="156"/>
        <v>0</v>
      </c>
      <c r="Q213" s="4">
        <f t="shared" si="156"/>
        <v>0</v>
      </c>
      <c r="R213" s="4">
        <f t="shared" si="156"/>
        <v>0</v>
      </c>
      <c r="S213" s="4">
        <f t="shared" si="156"/>
        <v>0</v>
      </c>
      <c r="T213" s="4">
        <f t="shared" si="156"/>
        <v>0</v>
      </c>
      <c r="U213" s="4">
        <f t="shared" si="156"/>
        <v>0</v>
      </c>
      <c r="V213" s="4">
        <f t="shared" si="156"/>
        <v>0</v>
      </c>
      <c r="W213" s="4">
        <f t="shared" si="156"/>
        <v>0</v>
      </c>
      <c r="X213" s="4">
        <f t="shared" si="156"/>
        <v>0</v>
      </c>
      <c r="Y213" s="4">
        <f t="shared" si="156"/>
        <v>0</v>
      </c>
      <c r="Z213" s="4">
        <f t="shared" si="156"/>
        <v>0</v>
      </c>
      <c r="AA213" s="3"/>
    </row>
    <row r="214" spans="1:27" ht="15.25" customHeight="1">
      <c r="A214" s="4">
        <f t="shared" si="143"/>
        <v>4</v>
      </c>
      <c r="B214" s="4">
        <v>33</v>
      </c>
      <c r="C214" s="2" t="s">
        <v>19</v>
      </c>
      <c r="D214" s="4">
        <v>2</v>
      </c>
      <c r="E214" s="2" t="str">
        <f t="shared" si="141"/>
        <v>MUSIC</v>
      </c>
      <c r="F214" s="4">
        <f t="shared" si="144"/>
        <v>13</v>
      </c>
      <c r="G214" s="4">
        <f t="shared" ref="G214:Z214" si="157">IF(OR($E214=G$1,H214=1),1,0)</f>
        <v>1</v>
      </c>
      <c r="H214" s="4">
        <f t="shared" si="157"/>
        <v>1</v>
      </c>
      <c r="I214" s="4">
        <f t="shared" si="157"/>
        <v>1</v>
      </c>
      <c r="J214" s="4">
        <f t="shared" si="157"/>
        <v>1</v>
      </c>
      <c r="K214" s="4">
        <f t="shared" si="157"/>
        <v>1</v>
      </c>
      <c r="L214" s="4">
        <f t="shared" si="157"/>
        <v>1</v>
      </c>
      <c r="M214" s="4">
        <f t="shared" si="157"/>
        <v>1</v>
      </c>
      <c r="N214" s="4">
        <f t="shared" si="157"/>
        <v>1</v>
      </c>
      <c r="O214" s="4">
        <f t="shared" si="157"/>
        <v>1</v>
      </c>
      <c r="P214" s="4">
        <f t="shared" si="157"/>
        <v>1</v>
      </c>
      <c r="Q214" s="4">
        <f t="shared" si="157"/>
        <v>1</v>
      </c>
      <c r="R214" s="4">
        <f t="shared" si="157"/>
        <v>1</v>
      </c>
      <c r="S214" s="4">
        <f t="shared" si="157"/>
        <v>1</v>
      </c>
      <c r="T214" s="4">
        <f t="shared" si="157"/>
        <v>0</v>
      </c>
      <c r="U214" s="4">
        <f t="shared" si="157"/>
        <v>0</v>
      </c>
      <c r="V214" s="4">
        <f t="shared" si="157"/>
        <v>0</v>
      </c>
      <c r="W214" s="4">
        <f t="shared" si="157"/>
        <v>0</v>
      </c>
      <c r="X214" s="4">
        <f t="shared" si="157"/>
        <v>0</v>
      </c>
      <c r="Y214" s="4">
        <f t="shared" si="157"/>
        <v>0</v>
      </c>
      <c r="Z214" s="4">
        <f t="shared" si="157"/>
        <v>0</v>
      </c>
      <c r="AA214" s="3"/>
    </row>
    <row r="215" spans="1:27" ht="15.25" customHeight="1">
      <c r="A215" s="4">
        <f t="shared" si="143"/>
        <v>4</v>
      </c>
      <c r="B215" s="4">
        <v>34</v>
      </c>
      <c r="C215" s="2" t="s">
        <v>58</v>
      </c>
      <c r="D215" s="4">
        <v>3</v>
      </c>
      <c r="E215" s="2" t="str">
        <f t="shared" ref="E215:E221" si="158">MID(C215,32,FIND("/",C215)-33)</f>
        <v>VITALITY</v>
      </c>
      <c r="F215" s="4">
        <f t="shared" si="144"/>
        <v>9</v>
      </c>
      <c r="G215" s="4">
        <f t="shared" ref="G215:Z215" si="159">IF(OR($E215=G$1,H215=1),1,0)</f>
        <v>1</v>
      </c>
      <c r="H215" s="4">
        <f t="shared" si="159"/>
        <v>1</v>
      </c>
      <c r="I215" s="4">
        <f t="shared" si="159"/>
        <v>1</v>
      </c>
      <c r="J215" s="4">
        <f t="shared" si="159"/>
        <v>1</v>
      </c>
      <c r="K215" s="4">
        <f t="shared" si="159"/>
        <v>1</v>
      </c>
      <c r="L215" s="4">
        <f t="shared" si="159"/>
        <v>1</v>
      </c>
      <c r="M215" s="4">
        <f t="shared" si="159"/>
        <v>1</v>
      </c>
      <c r="N215" s="4">
        <f t="shared" si="159"/>
        <v>1</v>
      </c>
      <c r="O215" s="4">
        <f t="shared" si="159"/>
        <v>1</v>
      </c>
      <c r="P215" s="4">
        <f t="shared" si="159"/>
        <v>0</v>
      </c>
      <c r="Q215" s="4">
        <f t="shared" si="159"/>
        <v>0</v>
      </c>
      <c r="R215" s="4">
        <f t="shared" si="159"/>
        <v>0</v>
      </c>
      <c r="S215" s="4">
        <f t="shared" si="159"/>
        <v>0</v>
      </c>
      <c r="T215" s="4">
        <f t="shared" si="159"/>
        <v>0</v>
      </c>
      <c r="U215" s="4">
        <f t="shared" si="159"/>
        <v>0</v>
      </c>
      <c r="V215" s="4">
        <f t="shared" si="159"/>
        <v>0</v>
      </c>
      <c r="W215" s="4">
        <f t="shared" si="159"/>
        <v>0</v>
      </c>
      <c r="X215" s="4">
        <f t="shared" si="159"/>
        <v>0</v>
      </c>
      <c r="Y215" s="4">
        <f t="shared" si="159"/>
        <v>0</v>
      </c>
      <c r="Z215" s="4">
        <f t="shared" si="159"/>
        <v>0</v>
      </c>
      <c r="AA215" s="3"/>
    </row>
    <row r="216" spans="1:27" ht="15.25" customHeight="1">
      <c r="A216" s="4">
        <f t="shared" si="143"/>
        <v>4</v>
      </c>
      <c r="B216" s="4">
        <v>35</v>
      </c>
      <c r="C216" s="2" t="s">
        <v>56</v>
      </c>
      <c r="D216" s="4">
        <v>4</v>
      </c>
      <c r="E216" s="2" t="str">
        <f t="shared" si="158"/>
        <v>GREEN</v>
      </c>
      <c r="F216" s="4">
        <f t="shared" si="144"/>
        <v>3</v>
      </c>
      <c r="G216" s="4">
        <f t="shared" ref="G216:Z216" si="160">IF(OR($E216=G$1,H216=1),1,0)</f>
        <v>1</v>
      </c>
      <c r="H216" s="4">
        <f t="shared" si="160"/>
        <v>1</v>
      </c>
      <c r="I216" s="4">
        <f t="shared" si="160"/>
        <v>1</v>
      </c>
      <c r="J216" s="4">
        <f t="shared" si="160"/>
        <v>0</v>
      </c>
      <c r="K216" s="4">
        <f t="shared" si="160"/>
        <v>0</v>
      </c>
      <c r="L216" s="4">
        <f t="shared" si="160"/>
        <v>0</v>
      </c>
      <c r="M216" s="4">
        <f t="shared" si="160"/>
        <v>0</v>
      </c>
      <c r="N216" s="4">
        <f t="shared" si="160"/>
        <v>0</v>
      </c>
      <c r="O216" s="4">
        <f t="shared" si="160"/>
        <v>0</v>
      </c>
      <c r="P216" s="4">
        <f t="shared" si="160"/>
        <v>0</v>
      </c>
      <c r="Q216" s="4">
        <f t="shared" si="160"/>
        <v>0</v>
      </c>
      <c r="R216" s="4">
        <f t="shared" si="160"/>
        <v>0</v>
      </c>
      <c r="S216" s="4">
        <f t="shared" si="160"/>
        <v>0</v>
      </c>
      <c r="T216" s="4">
        <f t="shared" si="160"/>
        <v>0</v>
      </c>
      <c r="U216" s="4">
        <f t="shared" si="160"/>
        <v>0</v>
      </c>
      <c r="V216" s="4">
        <f t="shared" si="160"/>
        <v>0</v>
      </c>
      <c r="W216" s="4">
        <f t="shared" si="160"/>
        <v>0</v>
      </c>
      <c r="X216" s="4">
        <f t="shared" si="160"/>
        <v>0</v>
      </c>
      <c r="Y216" s="4">
        <f t="shared" si="160"/>
        <v>0</v>
      </c>
      <c r="Z216" s="4">
        <f t="shared" si="160"/>
        <v>0</v>
      </c>
      <c r="AA216" s="3"/>
    </row>
    <row r="217" spans="1:27" ht="15.25" customHeight="1">
      <c r="A217" s="4">
        <f t="shared" si="143"/>
        <v>4</v>
      </c>
      <c r="B217" s="4">
        <v>36</v>
      </c>
      <c r="C217" s="2" t="s">
        <v>55</v>
      </c>
      <c r="D217" s="4">
        <v>3</v>
      </c>
      <c r="E217" s="2" t="str">
        <f t="shared" si="158"/>
        <v>DESERT</v>
      </c>
      <c r="F217" s="4">
        <f t="shared" si="144"/>
        <v>17</v>
      </c>
      <c r="G217" s="4">
        <f t="shared" ref="G217:Z217" si="161">IF(OR($E217=G$1,H217=1),1,0)</f>
        <v>1</v>
      </c>
      <c r="H217" s="4">
        <f t="shared" si="161"/>
        <v>1</v>
      </c>
      <c r="I217" s="4">
        <f t="shared" si="161"/>
        <v>1</v>
      </c>
      <c r="J217" s="4">
        <f t="shared" si="161"/>
        <v>1</v>
      </c>
      <c r="K217" s="4">
        <f t="shared" si="161"/>
        <v>1</v>
      </c>
      <c r="L217" s="4">
        <f t="shared" si="161"/>
        <v>1</v>
      </c>
      <c r="M217" s="4">
        <f t="shared" si="161"/>
        <v>1</v>
      </c>
      <c r="N217" s="4">
        <f t="shared" si="161"/>
        <v>1</v>
      </c>
      <c r="O217" s="4">
        <f t="shared" si="161"/>
        <v>1</v>
      </c>
      <c r="P217" s="4">
        <f t="shared" si="161"/>
        <v>1</v>
      </c>
      <c r="Q217" s="4">
        <f t="shared" si="161"/>
        <v>1</v>
      </c>
      <c r="R217" s="4">
        <f t="shared" si="161"/>
        <v>1</v>
      </c>
      <c r="S217" s="4">
        <f t="shared" si="161"/>
        <v>1</v>
      </c>
      <c r="T217" s="4">
        <f t="shared" si="161"/>
        <v>1</v>
      </c>
      <c r="U217" s="4">
        <f t="shared" si="161"/>
        <v>1</v>
      </c>
      <c r="V217" s="4">
        <f t="shared" si="161"/>
        <v>1</v>
      </c>
      <c r="W217" s="4">
        <f t="shared" si="161"/>
        <v>1</v>
      </c>
      <c r="X217" s="4">
        <f t="shared" si="161"/>
        <v>0</v>
      </c>
      <c r="Y217" s="4">
        <f t="shared" si="161"/>
        <v>0</v>
      </c>
      <c r="Z217" s="4">
        <f t="shared" si="161"/>
        <v>0</v>
      </c>
      <c r="AA217" s="3"/>
    </row>
    <row r="218" spans="1:27" ht="15.25" customHeight="1">
      <c r="A218" s="4">
        <f t="shared" si="143"/>
        <v>4</v>
      </c>
      <c r="B218" s="4">
        <v>37</v>
      </c>
      <c r="C218" s="2" t="s">
        <v>54</v>
      </c>
      <c r="D218" s="4">
        <v>3</v>
      </c>
      <c r="E218" s="2" t="str">
        <f t="shared" si="158"/>
        <v>MOUNTAIN</v>
      </c>
      <c r="F218" s="4">
        <f t="shared" si="144"/>
        <v>19</v>
      </c>
      <c r="G218" s="4">
        <f t="shared" ref="G218:Z218" si="162">IF(OR($E218=G$1,H218=1),1,0)</f>
        <v>1</v>
      </c>
      <c r="H218" s="4">
        <f t="shared" si="162"/>
        <v>1</v>
      </c>
      <c r="I218" s="4">
        <f t="shared" si="162"/>
        <v>1</v>
      </c>
      <c r="J218" s="4">
        <f t="shared" si="162"/>
        <v>1</v>
      </c>
      <c r="K218" s="4">
        <f t="shared" si="162"/>
        <v>1</v>
      </c>
      <c r="L218" s="4">
        <f t="shared" si="162"/>
        <v>1</v>
      </c>
      <c r="M218" s="4">
        <f t="shared" si="162"/>
        <v>1</v>
      </c>
      <c r="N218" s="4">
        <f t="shared" si="162"/>
        <v>1</v>
      </c>
      <c r="O218" s="4">
        <f t="shared" si="162"/>
        <v>1</v>
      </c>
      <c r="P218" s="4">
        <f t="shared" si="162"/>
        <v>1</v>
      </c>
      <c r="Q218" s="4">
        <f t="shared" si="162"/>
        <v>1</v>
      </c>
      <c r="R218" s="4">
        <f t="shared" si="162"/>
        <v>1</v>
      </c>
      <c r="S218" s="4">
        <f t="shared" si="162"/>
        <v>1</v>
      </c>
      <c r="T218" s="4">
        <f t="shared" si="162"/>
        <v>1</v>
      </c>
      <c r="U218" s="4">
        <f t="shared" si="162"/>
        <v>1</v>
      </c>
      <c r="V218" s="4">
        <f t="shared" si="162"/>
        <v>1</v>
      </c>
      <c r="W218" s="4">
        <f t="shared" si="162"/>
        <v>1</v>
      </c>
      <c r="X218" s="4">
        <f t="shared" si="162"/>
        <v>1</v>
      </c>
      <c r="Y218" s="4">
        <f t="shared" si="162"/>
        <v>1</v>
      </c>
      <c r="Z218" s="4">
        <f t="shared" si="162"/>
        <v>0</v>
      </c>
      <c r="AA218" s="3"/>
    </row>
    <row r="219" spans="1:27" ht="15.25" customHeight="1">
      <c r="A219" s="4">
        <f t="shared" si="143"/>
        <v>4</v>
      </c>
      <c r="B219" s="4">
        <v>38</v>
      </c>
      <c r="C219" s="2" t="s">
        <v>62</v>
      </c>
      <c r="D219" s="4">
        <v>4</v>
      </c>
      <c r="E219" s="2" t="str">
        <f t="shared" si="158"/>
        <v>CITY</v>
      </c>
      <c r="F219" s="4">
        <f t="shared" si="144"/>
        <v>18</v>
      </c>
      <c r="G219" s="4">
        <f t="shared" ref="G219:Z219" si="163">IF(OR($E219=G$1,H219=1),1,0)</f>
        <v>1</v>
      </c>
      <c r="H219" s="4">
        <f t="shared" si="163"/>
        <v>1</v>
      </c>
      <c r="I219" s="4">
        <f t="shared" si="163"/>
        <v>1</v>
      </c>
      <c r="J219" s="4">
        <f t="shared" si="163"/>
        <v>1</v>
      </c>
      <c r="K219" s="4">
        <f t="shared" si="163"/>
        <v>1</v>
      </c>
      <c r="L219" s="4">
        <f t="shared" si="163"/>
        <v>1</v>
      </c>
      <c r="M219" s="4">
        <f t="shared" si="163"/>
        <v>1</v>
      </c>
      <c r="N219" s="4">
        <f t="shared" si="163"/>
        <v>1</v>
      </c>
      <c r="O219" s="4">
        <f t="shared" si="163"/>
        <v>1</v>
      </c>
      <c r="P219" s="4">
        <f t="shared" si="163"/>
        <v>1</v>
      </c>
      <c r="Q219" s="4">
        <f t="shared" si="163"/>
        <v>1</v>
      </c>
      <c r="R219" s="4">
        <f t="shared" si="163"/>
        <v>1</v>
      </c>
      <c r="S219" s="4">
        <f t="shared" si="163"/>
        <v>1</v>
      </c>
      <c r="T219" s="4">
        <f t="shared" si="163"/>
        <v>1</v>
      </c>
      <c r="U219" s="4">
        <f t="shared" si="163"/>
        <v>1</v>
      </c>
      <c r="V219" s="4">
        <f t="shared" si="163"/>
        <v>1</v>
      </c>
      <c r="W219" s="4">
        <f t="shared" si="163"/>
        <v>1</v>
      </c>
      <c r="X219" s="4">
        <f t="shared" si="163"/>
        <v>1</v>
      </c>
      <c r="Y219" s="4">
        <f t="shared" si="163"/>
        <v>0</v>
      </c>
      <c r="Z219" s="4">
        <f t="shared" si="163"/>
        <v>0</v>
      </c>
      <c r="AA219" s="3"/>
    </row>
    <row r="220" spans="1:27" ht="15.25" customHeight="1">
      <c r="A220" s="4">
        <f t="shared" si="143"/>
        <v>4</v>
      </c>
      <c r="B220" s="4">
        <v>39</v>
      </c>
      <c r="C220" s="2" t="s">
        <v>60</v>
      </c>
      <c r="D220" s="4">
        <v>2</v>
      </c>
      <c r="E220" s="2" t="str">
        <f t="shared" si="158"/>
        <v>SEA</v>
      </c>
      <c r="F220" s="4">
        <f t="shared" si="144"/>
        <v>16</v>
      </c>
      <c r="G220" s="4">
        <f t="shared" ref="G220:Z220" si="164">IF(OR($E220=G$1,H220=1),1,0)</f>
        <v>1</v>
      </c>
      <c r="H220" s="4">
        <f t="shared" si="164"/>
        <v>1</v>
      </c>
      <c r="I220" s="4">
        <f t="shared" si="164"/>
        <v>1</v>
      </c>
      <c r="J220" s="4">
        <f t="shared" si="164"/>
        <v>1</v>
      </c>
      <c r="K220" s="4">
        <f t="shared" si="164"/>
        <v>1</v>
      </c>
      <c r="L220" s="4">
        <f t="shared" si="164"/>
        <v>1</v>
      </c>
      <c r="M220" s="4">
        <f t="shared" si="164"/>
        <v>1</v>
      </c>
      <c r="N220" s="4">
        <f t="shared" si="164"/>
        <v>1</v>
      </c>
      <c r="O220" s="4">
        <f t="shared" si="164"/>
        <v>1</v>
      </c>
      <c r="P220" s="4">
        <f t="shared" si="164"/>
        <v>1</v>
      </c>
      <c r="Q220" s="4">
        <f t="shared" si="164"/>
        <v>1</v>
      </c>
      <c r="R220" s="4">
        <f t="shared" si="164"/>
        <v>1</v>
      </c>
      <c r="S220" s="4">
        <f t="shared" si="164"/>
        <v>1</v>
      </c>
      <c r="T220" s="4">
        <f t="shared" si="164"/>
        <v>1</v>
      </c>
      <c r="U220" s="4">
        <f t="shared" si="164"/>
        <v>1</v>
      </c>
      <c r="V220" s="4">
        <f t="shared" si="164"/>
        <v>1</v>
      </c>
      <c r="W220" s="4">
        <f t="shared" si="164"/>
        <v>0</v>
      </c>
      <c r="X220" s="4">
        <f t="shared" si="164"/>
        <v>0</v>
      </c>
      <c r="Y220" s="4">
        <f t="shared" si="164"/>
        <v>0</v>
      </c>
      <c r="Z220" s="4">
        <f t="shared" si="164"/>
        <v>0</v>
      </c>
      <c r="AA220" s="3"/>
    </row>
    <row r="221" spans="1:27" ht="15.25" customHeight="1">
      <c r="A221" s="4">
        <f t="shared" si="143"/>
        <v>4</v>
      </c>
      <c r="B221" s="4">
        <v>40</v>
      </c>
      <c r="C221" s="2" t="s">
        <v>56</v>
      </c>
      <c r="D221" s="4">
        <v>3</v>
      </c>
      <c r="E221" s="2" t="str">
        <f t="shared" si="158"/>
        <v>GREEN</v>
      </c>
      <c r="F221" s="4">
        <f t="shared" si="144"/>
        <v>3</v>
      </c>
      <c r="G221" s="4">
        <f t="shared" ref="G221:Z221" si="165">IF(OR($E221=G$1,H221=1),1,0)</f>
        <v>1</v>
      </c>
      <c r="H221" s="4">
        <f t="shared" si="165"/>
        <v>1</v>
      </c>
      <c r="I221" s="4">
        <f t="shared" si="165"/>
        <v>1</v>
      </c>
      <c r="J221" s="4">
        <f t="shared" si="165"/>
        <v>0</v>
      </c>
      <c r="K221" s="4">
        <f t="shared" si="165"/>
        <v>0</v>
      </c>
      <c r="L221" s="4">
        <f t="shared" si="165"/>
        <v>0</v>
      </c>
      <c r="M221" s="4">
        <f t="shared" si="165"/>
        <v>0</v>
      </c>
      <c r="N221" s="4">
        <f t="shared" si="165"/>
        <v>0</v>
      </c>
      <c r="O221" s="4">
        <f t="shared" si="165"/>
        <v>0</v>
      </c>
      <c r="P221" s="4">
        <f t="shared" si="165"/>
        <v>0</v>
      </c>
      <c r="Q221" s="4">
        <f t="shared" si="165"/>
        <v>0</v>
      </c>
      <c r="R221" s="4">
        <f t="shared" si="165"/>
        <v>0</v>
      </c>
      <c r="S221" s="4">
        <f t="shared" si="165"/>
        <v>0</v>
      </c>
      <c r="T221" s="4">
        <f t="shared" si="165"/>
        <v>0</v>
      </c>
      <c r="U221" s="4">
        <f t="shared" si="165"/>
        <v>0</v>
      </c>
      <c r="V221" s="4">
        <f t="shared" si="165"/>
        <v>0</v>
      </c>
      <c r="W221" s="4">
        <f t="shared" si="165"/>
        <v>0</v>
      </c>
      <c r="X221" s="4">
        <f t="shared" si="165"/>
        <v>0</v>
      </c>
      <c r="Y221" s="4">
        <f t="shared" si="165"/>
        <v>0</v>
      </c>
      <c r="Z221" s="4">
        <f t="shared" si="165"/>
        <v>0</v>
      </c>
      <c r="AA221" s="3"/>
    </row>
    <row r="222" spans="1:27" ht="15.25" customHeight="1">
      <c r="A222" s="4">
        <f t="shared" si="143"/>
        <v>4</v>
      </c>
      <c r="B222" s="4">
        <v>41</v>
      </c>
      <c r="C222" s="2" t="s">
        <v>4</v>
      </c>
      <c r="D222" s="4">
        <v>4</v>
      </c>
      <c r="E222" s="2" t="str">
        <f t="shared" ref="E222:E234" si="166">IF(C222="Very much",4,IF(C222="Somewhat",3,IF(C222="Not much",2,IF(C222="Not at all",1,C222))))</f>
        <v>CITY</v>
      </c>
      <c r="F222" s="4">
        <f t="shared" si="144"/>
        <v>18</v>
      </c>
      <c r="G222" s="4">
        <f t="shared" ref="G222:Z222" si="167">IF(OR($E222=G$1,H222=1),1,0)</f>
        <v>1</v>
      </c>
      <c r="H222" s="4">
        <f t="shared" si="167"/>
        <v>1</v>
      </c>
      <c r="I222" s="4">
        <f t="shared" si="167"/>
        <v>1</v>
      </c>
      <c r="J222" s="4">
        <f t="shared" si="167"/>
        <v>1</v>
      </c>
      <c r="K222" s="4">
        <f t="shared" si="167"/>
        <v>1</v>
      </c>
      <c r="L222" s="4">
        <f t="shared" si="167"/>
        <v>1</v>
      </c>
      <c r="M222" s="4">
        <f t="shared" si="167"/>
        <v>1</v>
      </c>
      <c r="N222" s="4">
        <f t="shared" si="167"/>
        <v>1</v>
      </c>
      <c r="O222" s="4">
        <f t="shared" si="167"/>
        <v>1</v>
      </c>
      <c r="P222" s="4">
        <f t="shared" si="167"/>
        <v>1</v>
      </c>
      <c r="Q222" s="4">
        <f t="shared" si="167"/>
        <v>1</v>
      </c>
      <c r="R222" s="4">
        <f t="shared" si="167"/>
        <v>1</v>
      </c>
      <c r="S222" s="4">
        <f t="shared" si="167"/>
        <v>1</v>
      </c>
      <c r="T222" s="4">
        <f t="shared" si="167"/>
        <v>1</v>
      </c>
      <c r="U222" s="4">
        <f t="shared" si="167"/>
        <v>1</v>
      </c>
      <c r="V222" s="4">
        <f t="shared" si="167"/>
        <v>1</v>
      </c>
      <c r="W222" s="4">
        <f t="shared" si="167"/>
        <v>1</v>
      </c>
      <c r="X222" s="4">
        <f t="shared" si="167"/>
        <v>1</v>
      </c>
      <c r="Y222" s="4">
        <f t="shared" si="167"/>
        <v>0</v>
      </c>
      <c r="Z222" s="4">
        <f t="shared" si="167"/>
        <v>0</v>
      </c>
      <c r="AA222" s="3"/>
    </row>
    <row r="223" spans="1:27" ht="15.25" customHeight="1">
      <c r="A223" s="4">
        <f t="shared" si="143"/>
        <v>4</v>
      </c>
      <c r="B223" s="4">
        <v>42</v>
      </c>
      <c r="C223" s="2" t="s">
        <v>6</v>
      </c>
      <c r="D223" s="4">
        <v>2</v>
      </c>
      <c r="E223" s="2" t="str">
        <f t="shared" si="166"/>
        <v>VITALITY</v>
      </c>
      <c r="F223" s="4">
        <f t="shared" si="144"/>
        <v>9</v>
      </c>
      <c r="G223" s="4">
        <f t="shared" ref="G223:Z223" si="168">IF(OR($E223=G$1,H223=1),1,0)</f>
        <v>1</v>
      </c>
      <c r="H223" s="4">
        <f t="shared" si="168"/>
        <v>1</v>
      </c>
      <c r="I223" s="4">
        <f t="shared" si="168"/>
        <v>1</v>
      </c>
      <c r="J223" s="4">
        <f t="shared" si="168"/>
        <v>1</v>
      </c>
      <c r="K223" s="4">
        <f t="shared" si="168"/>
        <v>1</v>
      </c>
      <c r="L223" s="4">
        <f t="shared" si="168"/>
        <v>1</v>
      </c>
      <c r="M223" s="4">
        <f t="shared" si="168"/>
        <v>1</v>
      </c>
      <c r="N223" s="4">
        <f t="shared" si="168"/>
        <v>1</v>
      </c>
      <c r="O223" s="4">
        <f t="shared" si="168"/>
        <v>1</v>
      </c>
      <c r="P223" s="4">
        <f t="shared" si="168"/>
        <v>0</v>
      </c>
      <c r="Q223" s="4">
        <f t="shared" si="168"/>
        <v>0</v>
      </c>
      <c r="R223" s="4">
        <f t="shared" si="168"/>
        <v>0</v>
      </c>
      <c r="S223" s="4">
        <f t="shared" si="168"/>
        <v>0</v>
      </c>
      <c r="T223" s="4">
        <f t="shared" si="168"/>
        <v>0</v>
      </c>
      <c r="U223" s="4">
        <f t="shared" si="168"/>
        <v>0</v>
      </c>
      <c r="V223" s="4">
        <f t="shared" si="168"/>
        <v>0</v>
      </c>
      <c r="W223" s="4">
        <f t="shared" si="168"/>
        <v>0</v>
      </c>
      <c r="X223" s="4">
        <f t="shared" si="168"/>
        <v>0</v>
      </c>
      <c r="Y223" s="4">
        <f t="shared" si="168"/>
        <v>0</v>
      </c>
      <c r="Z223" s="4">
        <f t="shared" si="168"/>
        <v>0</v>
      </c>
      <c r="AA223" s="3"/>
    </row>
    <row r="224" spans="1:27" ht="15.25" customHeight="1">
      <c r="A224" s="4">
        <f t="shared" si="143"/>
        <v>4</v>
      </c>
      <c r="B224" s="4">
        <v>43</v>
      </c>
      <c r="C224" s="2" t="s">
        <v>12</v>
      </c>
      <c r="D224" s="4">
        <v>3</v>
      </c>
      <c r="E224" s="2" t="str">
        <f t="shared" si="166"/>
        <v>VILLAGE</v>
      </c>
      <c r="F224" s="4">
        <f t="shared" si="144"/>
        <v>20</v>
      </c>
      <c r="G224" s="4">
        <f t="shared" ref="G224:Z224" si="169">IF(OR($E224=G$1,H224=1),1,0)</f>
        <v>1</v>
      </c>
      <c r="H224" s="4">
        <f t="shared" si="169"/>
        <v>1</v>
      </c>
      <c r="I224" s="4">
        <f t="shared" si="169"/>
        <v>1</v>
      </c>
      <c r="J224" s="4">
        <f t="shared" si="169"/>
        <v>1</v>
      </c>
      <c r="K224" s="4">
        <f t="shared" si="169"/>
        <v>1</v>
      </c>
      <c r="L224" s="4">
        <f t="shared" si="169"/>
        <v>1</v>
      </c>
      <c r="M224" s="4">
        <f t="shared" si="169"/>
        <v>1</v>
      </c>
      <c r="N224" s="4">
        <f t="shared" si="169"/>
        <v>1</v>
      </c>
      <c r="O224" s="4">
        <f t="shared" si="169"/>
        <v>1</v>
      </c>
      <c r="P224" s="4">
        <f t="shared" si="169"/>
        <v>1</v>
      </c>
      <c r="Q224" s="4">
        <f t="shared" si="169"/>
        <v>1</v>
      </c>
      <c r="R224" s="4">
        <f t="shared" si="169"/>
        <v>1</v>
      </c>
      <c r="S224" s="4">
        <f t="shared" si="169"/>
        <v>1</v>
      </c>
      <c r="T224" s="4">
        <f t="shared" si="169"/>
        <v>1</v>
      </c>
      <c r="U224" s="4">
        <f t="shared" si="169"/>
        <v>1</v>
      </c>
      <c r="V224" s="4">
        <f t="shared" si="169"/>
        <v>1</v>
      </c>
      <c r="W224" s="4">
        <f t="shared" si="169"/>
        <v>1</v>
      </c>
      <c r="X224" s="4">
        <f t="shared" si="169"/>
        <v>1</v>
      </c>
      <c r="Y224" s="4">
        <f t="shared" si="169"/>
        <v>1</v>
      </c>
      <c r="Z224" s="4">
        <f t="shared" si="169"/>
        <v>1</v>
      </c>
      <c r="AA224" s="3"/>
    </row>
    <row r="225" spans="1:27" ht="15.25" customHeight="1">
      <c r="A225" s="4">
        <f t="shared" si="143"/>
        <v>4</v>
      </c>
      <c r="B225" s="4">
        <v>44</v>
      </c>
      <c r="C225" s="2" t="s">
        <v>16</v>
      </c>
      <c r="D225" s="4">
        <v>4</v>
      </c>
      <c r="E225" s="2" t="str">
        <f t="shared" si="166"/>
        <v>SEA</v>
      </c>
      <c r="F225" s="4">
        <f t="shared" si="144"/>
        <v>16</v>
      </c>
      <c r="G225" s="4">
        <f t="shared" ref="G225:Z225" si="170">IF(OR($E225=G$1,H225=1),1,0)</f>
        <v>1</v>
      </c>
      <c r="H225" s="4">
        <f t="shared" si="170"/>
        <v>1</v>
      </c>
      <c r="I225" s="4">
        <f t="shared" si="170"/>
        <v>1</v>
      </c>
      <c r="J225" s="4">
        <f t="shared" si="170"/>
        <v>1</v>
      </c>
      <c r="K225" s="4">
        <f t="shared" si="170"/>
        <v>1</v>
      </c>
      <c r="L225" s="4">
        <f t="shared" si="170"/>
        <v>1</v>
      </c>
      <c r="M225" s="4">
        <f t="shared" si="170"/>
        <v>1</v>
      </c>
      <c r="N225" s="4">
        <f t="shared" si="170"/>
        <v>1</v>
      </c>
      <c r="O225" s="4">
        <f t="shared" si="170"/>
        <v>1</v>
      </c>
      <c r="P225" s="4">
        <f t="shared" si="170"/>
        <v>1</v>
      </c>
      <c r="Q225" s="4">
        <f t="shared" si="170"/>
        <v>1</v>
      </c>
      <c r="R225" s="4">
        <f t="shared" si="170"/>
        <v>1</v>
      </c>
      <c r="S225" s="4">
        <f t="shared" si="170"/>
        <v>1</v>
      </c>
      <c r="T225" s="4">
        <f t="shared" si="170"/>
        <v>1</v>
      </c>
      <c r="U225" s="4">
        <f t="shared" si="170"/>
        <v>1</v>
      </c>
      <c r="V225" s="4">
        <f t="shared" si="170"/>
        <v>1</v>
      </c>
      <c r="W225" s="4">
        <f t="shared" si="170"/>
        <v>0</v>
      </c>
      <c r="X225" s="4">
        <f t="shared" si="170"/>
        <v>0</v>
      </c>
      <c r="Y225" s="4">
        <f t="shared" si="170"/>
        <v>0</v>
      </c>
      <c r="Z225" s="4">
        <f t="shared" si="170"/>
        <v>0</v>
      </c>
      <c r="AA225" s="3"/>
    </row>
    <row r="226" spans="1:27" ht="15.25" customHeight="1">
      <c r="A226" s="4">
        <f t="shared" si="143"/>
        <v>4</v>
      </c>
      <c r="B226" s="4">
        <v>45</v>
      </c>
      <c r="C226" s="2" t="s">
        <v>20</v>
      </c>
      <c r="D226" s="4">
        <v>2</v>
      </c>
      <c r="E226" s="2" t="str">
        <f t="shared" si="166"/>
        <v>DESERT</v>
      </c>
      <c r="F226" s="4">
        <f t="shared" si="144"/>
        <v>17</v>
      </c>
      <c r="G226" s="4">
        <f t="shared" ref="G226:Z226" si="171">IF(OR($E226=G$1,H226=1),1,0)</f>
        <v>1</v>
      </c>
      <c r="H226" s="4">
        <f t="shared" si="171"/>
        <v>1</v>
      </c>
      <c r="I226" s="4">
        <f t="shared" si="171"/>
        <v>1</v>
      </c>
      <c r="J226" s="4">
        <f t="shared" si="171"/>
        <v>1</v>
      </c>
      <c r="K226" s="4">
        <f t="shared" si="171"/>
        <v>1</v>
      </c>
      <c r="L226" s="4">
        <f t="shared" si="171"/>
        <v>1</v>
      </c>
      <c r="M226" s="4">
        <f t="shared" si="171"/>
        <v>1</v>
      </c>
      <c r="N226" s="4">
        <f t="shared" si="171"/>
        <v>1</v>
      </c>
      <c r="O226" s="4">
        <f t="shared" si="171"/>
        <v>1</v>
      </c>
      <c r="P226" s="4">
        <f t="shared" si="171"/>
        <v>1</v>
      </c>
      <c r="Q226" s="4">
        <f t="shared" si="171"/>
        <v>1</v>
      </c>
      <c r="R226" s="4">
        <f t="shared" si="171"/>
        <v>1</v>
      </c>
      <c r="S226" s="4">
        <f t="shared" si="171"/>
        <v>1</v>
      </c>
      <c r="T226" s="4">
        <f t="shared" si="171"/>
        <v>1</v>
      </c>
      <c r="U226" s="4">
        <f t="shared" si="171"/>
        <v>1</v>
      </c>
      <c r="V226" s="4">
        <f t="shared" si="171"/>
        <v>1</v>
      </c>
      <c r="W226" s="4">
        <f t="shared" si="171"/>
        <v>1</v>
      </c>
      <c r="X226" s="4">
        <f t="shared" si="171"/>
        <v>0</v>
      </c>
      <c r="Y226" s="4">
        <f t="shared" si="171"/>
        <v>0</v>
      </c>
      <c r="Z226" s="4">
        <f t="shared" si="171"/>
        <v>0</v>
      </c>
      <c r="AA226" s="3"/>
    </row>
    <row r="227" spans="1:27" ht="15.25" customHeight="1">
      <c r="A227" s="4">
        <f t="shared" si="143"/>
        <v>4</v>
      </c>
      <c r="B227" s="4">
        <v>46</v>
      </c>
      <c r="C227" s="2" t="s">
        <v>6</v>
      </c>
      <c r="D227" s="4">
        <v>3</v>
      </c>
      <c r="E227" s="2" t="str">
        <f t="shared" si="166"/>
        <v>VITALITY</v>
      </c>
      <c r="F227" s="4">
        <f t="shared" si="144"/>
        <v>9</v>
      </c>
      <c r="G227" s="4">
        <f t="shared" ref="G227:Z227" si="172">IF(OR($E227=G$1,H227=1),1,0)</f>
        <v>1</v>
      </c>
      <c r="H227" s="4">
        <f t="shared" si="172"/>
        <v>1</v>
      </c>
      <c r="I227" s="4">
        <f t="shared" si="172"/>
        <v>1</v>
      </c>
      <c r="J227" s="4">
        <f t="shared" si="172"/>
        <v>1</v>
      </c>
      <c r="K227" s="4">
        <f t="shared" si="172"/>
        <v>1</v>
      </c>
      <c r="L227" s="4">
        <f t="shared" si="172"/>
        <v>1</v>
      </c>
      <c r="M227" s="4">
        <f t="shared" si="172"/>
        <v>1</v>
      </c>
      <c r="N227" s="4">
        <f t="shared" si="172"/>
        <v>1</v>
      </c>
      <c r="O227" s="4">
        <f t="shared" si="172"/>
        <v>1</v>
      </c>
      <c r="P227" s="4">
        <f t="shared" si="172"/>
        <v>0</v>
      </c>
      <c r="Q227" s="4">
        <f t="shared" si="172"/>
        <v>0</v>
      </c>
      <c r="R227" s="4">
        <f t="shared" si="172"/>
        <v>0</v>
      </c>
      <c r="S227" s="4">
        <f t="shared" si="172"/>
        <v>0</v>
      </c>
      <c r="T227" s="4">
        <f t="shared" si="172"/>
        <v>0</v>
      </c>
      <c r="U227" s="4">
        <f t="shared" si="172"/>
        <v>0</v>
      </c>
      <c r="V227" s="4">
        <f t="shared" si="172"/>
        <v>0</v>
      </c>
      <c r="W227" s="4">
        <f t="shared" si="172"/>
        <v>0</v>
      </c>
      <c r="X227" s="4">
        <f t="shared" si="172"/>
        <v>0</v>
      </c>
      <c r="Y227" s="4">
        <f t="shared" si="172"/>
        <v>0</v>
      </c>
      <c r="Z227" s="4">
        <f t="shared" si="172"/>
        <v>0</v>
      </c>
      <c r="AA227" s="3"/>
    </row>
    <row r="228" spans="1:27" ht="15.25" customHeight="1">
      <c r="A228" s="4">
        <f t="shared" si="143"/>
        <v>4</v>
      </c>
      <c r="B228" s="4">
        <v>47</v>
      </c>
      <c r="C228" s="2" t="s">
        <v>1</v>
      </c>
      <c r="D228" s="4">
        <v>1</v>
      </c>
      <c r="E228" s="2" t="str">
        <f t="shared" si="166"/>
        <v>PURPLE</v>
      </c>
      <c r="F228" s="4">
        <f t="shared" si="144"/>
        <v>1</v>
      </c>
      <c r="G228" s="4">
        <f t="shared" ref="G228:Z228" si="173">IF(OR($E228=G$1,H228=1),1,0)</f>
        <v>1</v>
      </c>
      <c r="H228" s="4">
        <f t="shared" si="173"/>
        <v>0</v>
      </c>
      <c r="I228" s="4">
        <f t="shared" si="173"/>
        <v>0</v>
      </c>
      <c r="J228" s="4">
        <f t="shared" si="173"/>
        <v>0</v>
      </c>
      <c r="K228" s="4">
        <f t="shared" si="173"/>
        <v>0</v>
      </c>
      <c r="L228" s="4">
        <f t="shared" si="173"/>
        <v>0</v>
      </c>
      <c r="M228" s="4">
        <f t="shared" si="173"/>
        <v>0</v>
      </c>
      <c r="N228" s="4">
        <f t="shared" si="173"/>
        <v>0</v>
      </c>
      <c r="O228" s="4">
        <f t="shared" si="173"/>
        <v>0</v>
      </c>
      <c r="P228" s="4">
        <f t="shared" si="173"/>
        <v>0</v>
      </c>
      <c r="Q228" s="4">
        <f t="shared" si="173"/>
        <v>0</v>
      </c>
      <c r="R228" s="4">
        <f t="shared" si="173"/>
        <v>0</v>
      </c>
      <c r="S228" s="4">
        <f t="shared" si="173"/>
        <v>0</v>
      </c>
      <c r="T228" s="4">
        <f t="shared" si="173"/>
        <v>0</v>
      </c>
      <c r="U228" s="4">
        <f t="shared" si="173"/>
        <v>0</v>
      </c>
      <c r="V228" s="4">
        <f t="shared" si="173"/>
        <v>0</v>
      </c>
      <c r="W228" s="4">
        <f t="shared" si="173"/>
        <v>0</v>
      </c>
      <c r="X228" s="4">
        <f t="shared" si="173"/>
        <v>0</v>
      </c>
      <c r="Y228" s="4">
        <f t="shared" si="173"/>
        <v>0</v>
      </c>
      <c r="Z228" s="4">
        <f t="shared" si="173"/>
        <v>0</v>
      </c>
      <c r="AA228" s="3"/>
    </row>
    <row r="229" spans="1:27" ht="15.25" customHeight="1">
      <c r="A229" s="4">
        <f t="shared" si="143"/>
        <v>4</v>
      </c>
      <c r="B229" s="4">
        <v>48</v>
      </c>
      <c r="C229" s="2" t="s">
        <v>20</v>
      </c>
      <c r="D229" s="4">
        <v>2</v>
      </c>
      <c r="E229" s="2" t="str">
        <f t="shared" si="166"/>
        <v>DESERT</v>
      </c>
      <c r="F229" s="4">
        <f t="shared" si="144"/>
        <v>17</v>
      </c>
      <c r="G229" s="4">
        <f t="shared" ref="G229:Z229" si="174">IF(OR($E229=G$1,H229=1),1,0)</f>
        <v>1</v>
      </c>
      <c r="H229" s="4">
        <f t="shared" si="174"/>
        <v>1</v>
      </c>
      <c r="I229" s="4">
        <f t="shared" si="174"/>
        <v>1</v>
      </c>
      <c r="J229" s="4">
        <f t="shared" si="174"/>
        <v>1</v>
      </c>
      <c r="K229" s="4">
        <f t="shared" si="174"/>
        <v>1</v>
      </c>
      <c r="L229" s="4">
        <f t="shared" si="174"/>
        <v>1</v>
      </c>
      <c r="M229" s="4">
        <f t="shared" si="174"/>
        <v>1</v>
      </c>
      <c r="N229" s="4">
        <f t="shared" si="174"/>
        <v>1</v>
      </c>
      <c r="O229" s="4">
        <f t="shared" si="174"/>
        <v>1</v>
      </c>
      <c r="P229" s="4">
        <f t="shared" si="174"/>
        <v>1</v>
      </c>
      <c r="Q229" s="4">
        <f t="shared" si="174"/>
        <v>1</v>
      </c>
      <c r="R229" s="4">
        <f t="shared" si="174"/>
        <v>1</v>
      </c>
      <c r="S229" s="4">
        <f t="shared" si="174"/>
        <v>1</v>
      </c>
      <c r="T229" s="4">
        <f t="shared" si="174"/>
        <v>1</v>
      </c>
      <c r="U229" s="4">
        <f t="shared" si="174"/>
        <v>1</v>
      </c>
      <c r="V229" s="4">
        <f t="shared" si="174"/>
        <v>1</v>
      </c>
      <c r="W229" s="4">
        <f t="shared" si="174"/>
        <v>1</v>
      </c>
      <c r="X229" s="4">
        <f t="shared" si="174"/>
        <v>0</v>
      </c>
      <c r="Y229" s="4">
        <f t="shared" si="174"/>
        <v>0</v>
      </c>
      <c r="Z229" s="4">
        <f t="shared" si="174"/>
        <v>0</v>
      </c>
      <c r="AA229" s="3"/>
    </row>
    <row r="230" spans="1:27" ht="15.25" customHeight="1">
      <c r="A230" s="4">
        <f t="shared" si="143"/>
        <v>4</v>
      </c>
      <c r="B230" s="4">
        <v>49</v>
      </c>
      <c r="C230" s="2" t="s">
        <v>17</v>
      </c>
      <c r="D230" s="4">
        <v>3</v>
      </c>
      <c r="E230" s="2" t="str">
        <f t="shared" si="166"/>
        <v>ORANGE</v>
      </c>
      <c r="F230" s="4">
        <f t="shared" si="144"/>
        <v>5</v>
      </c>
      <c r="G230" s="4">
        <f t="shared" ref="G230:Z230" si="175">IF(OR($E230=G$1,H230=1),1,0)</f>
        <v>1</v>
      </c>
      <c r="H230" s="4">
        <f t="shared" si="175"/>
        <v>1</v>
      </c>
      <c r="I230" s="4">
        <f t="shared" si="175"/>
        <v>1</v>
      </c>
      <c r="J230" s="4">
        <f t="shared" si="175"/>
        <v>1</v>
      </c>
      <c r="K230" s="4">
        <f t="shared" si="175"/>
        <v>1</v>
      </c>
      <c r="L230" s="4">
        <f t="shared" si="175"/>
        <v>0</v>
      </c>
      <c r="M230" s="4">
        <f t="shared" si="175"/>
        <v>0</v>
      </c>
      <c r="N230" s="4">
        <f t="shared" si="175"/>
        <v>0</v>
      </c>
      <c r="O230" s="4">
        <f t="shared" si="175"/>
        <v>0</v>
      </c>
      <c r="P230" s="4">
        <f t="shared" si="175"/>
        <v>0</v>
      </c>
      <c r="Q230" s="4">
        <f t="shared" si="175"/>
        <v>0</v>
      </c>
      <c r="R230" s="4">
        <f t="shared" si="175"/>
        <v>0</v>
      </c>
      <c r="S230" s="4">
        <f t="shared" si="175"/>
        <v>0</v>
      </c>
      <c r="T230" s="4">
        <f t="shared" si="175"/>
        <v>0</v>
      </c>
      <c r="U230" s="4">
        <f t="shared" si="175"/>
        <v>0</v>
      </c>
      <c r="V230" s="4">
        <f t="shared" si="175"/>
        <v>0</v>
      </c>
      <c r="W230" s="4">
        <f t="shared" si="175"/>
        <v>0</v>
      </c>
      <c r="X230" s="4">
        <f t="shared" si="175"/>
        <v>0</v>
      </c>
      <c r="Y230" s="4">
        <f t="shared" si="175"/>
        <v>0</v>
      </c>
      <c r="Z230" s="4">
        <f t="shared" si="175"/>
        <v>0</v>
      </c>
      <c r="AA230" s="3"/>
    </row>
    <row r="231" spans="1:27" ht="15.25" customHeight="1">
      <c r="A231" s="4">
        <f t="shared" si="143"/>
        <v>4</v>
      </c>
      <c r="B231" s="4">
        <v>50</v>
      </c>
      <c r="C231" s="2" t="s">
        <v>4</v>
      </c>
      <c r="D231" s="4">
        <v>3</v>
      </c>
      <c r="E231" s="2" t="str">
        <f t="shared" si="166"/>
        <v>CITY</v>
      </c>
      <c r="F231" s="4">
        <f t="shared" si="144"/>
        <v>18</v>
      </c>
      <c r="G231" s="4">
        <f t="shared" ref="G231:Z231" si="176">IF(OR($E231=G$1,H231=1),1,0)</f>
        <v>1</v>
      </c>
      <c r="H231" s="4">
        <f t="shared" si="176"/>
        <v>1</v>
      </c>
      <c r="I231" s="4">
        <f t="shared" si="176"/>
        <v>1</v>
      </c>
      <c r="J231" s="4">
        <f t="shared" si="176"/>
        <v>1</v>
      </c>
      <c r="K231" s="4">
        <f t="shared" si="176"/>
        <v>1</v>
      </c>
      <c r="L231" s="4">
        <f t="shared" si="176"/>
        <v>1</v>
      </c>
      <c r="M231" s="4">
        <f t="shared" si="176"/>
        <v>1</v>
      </c>
      <c r="N231" s="4">
        <f t="shared" si="176"/>
        <v>1</v>
      </c>
      <c r="O231" s="4">
        <f t="shared" si="176"/>
        <v>1</v>
      </c>
      <c r="P231" s="4">
        <f t="shared" si="176"/>
        <v>1</v>
      </c>
      <c r="Q231" s="4">
        <f t="shared" si="176"/>
        <v>1</v>
      </c>
      <c r="R231" s="4">
        <f t="shared" si="176"/>
        <v>1</v>
      </c>
      <c r="S231" s="4">
        <f t="shared" si="176"/>
        <v>1</v>
      </c>
      <c r="T231" s="4">
        <f t="shared" si="176"/>
        <v>1</v>
      </c>
      <c r="U231" s="4">
        <f t="shared" si="176"/>
        <v>1</v>
      </c>
      <c r="V231" s="4">
        <f t="shared" si="176"/>
        <v>1</v>
      </c>
      <c r="W231" s="4">
        <f t="shared" si="176"/>
        <v>1</v>
      </c>
      <c r="X231" s="4">
        <f t="shared" si="176"/>
        <v>1</v>
      </c>
      <c r="Y231" s="4">
        <f t="shared" si="176"/>
        <v>0</v>
      </c>
      <c r="Z231" s="4">
        <f t="shared" si="176"/>
        <v>0</v>
      </c>
      <c r="AA231" s="3"/>
    </row>
    <row r="232" spans="1:27" ht="15.25" customHeight="1">
      <c r="A232" s="4">
        <f t="shared" si="143"/>
        <v>4</v>
      </c>
      <c r="B232" s="4">
        <v>51</v>
      </c>
      <c r="C232" s="2" t="s">
        <v>16</v>
      </c>
      <c r="D232" s="4">
        <v>4</v>
      </c>
      <c r="E232" s="2" t="str">
        <f t="shared" si="166"/>
        <v>SEA</v>
      </c>
      <c r="F232" s="4">
        <f t="shared" si="144"/>
        <v>16</v>
      </c>
      <c r="G232" s="4">
        <f t="shared" ref="G232:Z232" si="177">IF(OR($E232=G$1,H232=1),1,0)</f>
        <v>1</v>
      </c>
      <c r="H232" s="4">
        <f t="shared" si="177"/>
        <v>1</v>
      </c>
      <c r="I232" s="4">
        <f t="shared" si="177"/>
        <v>1</v>
      </c>
      <c r="J232" s="4">
        <f t="shared" si="177"/>
        <v>1</v>
      </c>
      <c r="K232" s="4">
        <f t="shared" si="177"/>
        <v>1</v>
      </c>
      <c r="L232" s="4">
        <f t="shared" si="177"/>
        <v>1</v>
      </c>
      <c r="M232" s="4">
        <f t="shared" si="177"/>
        <v>1</v>
      </c>
      <c r="N232" s="4">
        <f t="shared" si="177"/>
        <v>1</v>
      </c>
      <c r="O232" s="4">
        <f t="shared" si="177"/>
        <v>1</v>
      </c>
      <c r="P232" s="4">
        <f t="shared" si="177"/>
        <v>1</v>
      </c>
      <c r="Q232" s="4">
        <f t="shared" si="177"/>
        <v>1</v>
      </c>
      <c r="R232" s="4">
        <f t="shared" si="177"/>
        <v>1</v>
      </c>
      <c r="S232" s="4">
        <f t="shared" si="177"/>
        <v>1</v>
      </c>
      <c r="T232" s="4">
        <f t="shared" si="177"/>
        <v>1</v>
      </c>
      <c r="U232" s="4">
        <f t="shared" si="177"/>
        <v>1</v>
      </c>
      <c r="V232" s="4">
        <f t="shared" si="177"/>
        <v>1</v>
      </c>
      <c r="W232" s="4">
        <f t="shared" si="177"/>
        <v>0</v>
      </c>
      <c r="X232" s="4">
        <f t="shared" si="177"/>
        <v>0</v>
      </c>
      <c r="Y232" s="4">
        <f t="shared" si="177"/>
        <v>0</v>
      </c>
      <c r="Z232" s="4">
        <f t="shared" si="177"/>
        <v>0</v>
      </c>
      <c r="AA232" s="3"/>
    </row>
    <row r="233" spans="1:27" ht="15.25" customHeight="1">
      <c r="A233" s="4">
        <f t="shared" si="143"/>
        <v>4</v>
      </c>
      <c r="B233" s="4">
        <v>52</v>
      </c>
      <c r="C233" s="2" t="s">
        <v>9</v>
      </c>
      <c r="D233" s="4">
        <v>4</v>
      </c>
      <c r="E233" s="2" t="str">
        <f t="shared" si="166"/>
        <v>BLUE</v>
      </c>
      <c r="F233" s="4">
        <f t="shared" si="144"/>
        <v>2</v>
      </c>
      <c r="G233" s="4">
        <f t="shared" ref="G233:Z233" si="178">IF(OR($E233=G$1,H233=1),1,0)</f>
        <v>1</v>
      </c>
      <c r="H233" s="4">
        <f t="shared" si="178"/>
        <v>1</v>
      </c>
      <c r="I233" s="4">
        <f t="shared" si="178"/>
        <v>0</v>
      </c>
      <c r="J233" s="4">
        <f t="shared" si="178"/>
        <v>0</v>
      </c>
      <c r="K233" s="4">
        <f t="shared" si="178"/>
        <v>0</v>
      </c>
      <c r="L233" s="4">
        <f t="shared" si="178"/>
        <v>0</v>
      </c>
      <c r="M233" s="4">
        <f t="shared" si="178"/>
        <v>0</v>
      </c>
      <c r="N233" s="4">
        <f t="shared" si="178"/>
        <v>0</v>
      </c>
      <c r="O233" s="4">
        <f t="shared" si="178"/>
        <v>0</v>
      </c>
      <c r="P233" s="4">
        <f t="shared" si="178"/>
        <v>0</v>
      </c>
      <c r="Q233" s="4">
        <f t="shared" si="178"/>
        <v>0</v>
      </c>
      <c r="R233" s="4">
        <f t="shared" si="178"/>
        <v>0</v>
      </c>
      <c r="S233" s="4">
        <f t="shared" si="178"/>
        <v>0</v>
      </c>
      <c r="T233" s="4">
        <f t="shared" si="178"/>
        <v>0</v>
      </c>
      <c r="U233" s="4">
        <f t="shared" si="178"/>
        <v>0</v>
      </c>
      <c r="V233" s="4">
        <f t="shared" si="178"/>
        <v>0</v>
      </c>
      <c r="W233" s="4">
        <f t="shared" si="178"/>
        <v>0</v>
      </c>
      <c r="X233" s="4">
        <f t="shared" si="178"/>
        <v>0</v>
      </c>
      <c r="Y233" s="4">
        <f t="shared" si="178"/>
        <v>0</v>
      </c>
      <c r="Z233" s="4">
        <f t="shared" si="178"/>
        <v>0</v>
      </c>
      <c r="AA233" s="3"/>
    </row>
    <row r="234" spans="1:27" ht="15.25" customHeight="1">
      <c r="A234" s="4">
        <f t="shared" si="143"/>
        <v>4</v>
      </c>
      <c r="B234" s="4">
        <v>53</v>
      </c>
      <c r="C234" s="2" t="s">
        <v>12</v>
      </c>
      <c r="D234" s="4">
        <v>4</v>
      </c>
      <c r="E234" s="2" t="str">
        <f t="shared" si="166"/>
        <v>VILLAGE</v>
      </c>
      <c r="F234" s="4">
        <f t="shared" si="144"/>
        <v>20</v>
      </c>
      <c r="G234" s="4">
        <f t="shared" ref="G234:Z234" si="179">IF(OR($E234=G$1,H234=1),1,0)</f>
        <v>1</v>
      </c>
      <c r="H234" s="4">
        <f t="shared" si="179"/>
        <v>1</v>
      </c>
      <c r="I234" s="4">
        <f t="shared" si="179"/>
        <v>1</v>
      </c>
      <c r="J234" s="4">
        <f t="shared" si="179"/>
        <v>1</v>
      </c>
      <c r="K234" s="4">
        <f t="shared" si="179"/>
        <v>1</v>
      </c>
      <c r="L234" s="4">
        <f t="shared" si="179"/>
        <v>1</v>
      </c>
      <c r="M234" s="4">
        <f t="shared" si="179"/>
        <v>1</v>
      </c>
      <c r="N234" s="4">
        <f t="shared" si="179"/>
        <v>1</v>
      </c>
      <c r="O234" s="4">
        <f t="shared" si="179"/>
        <v>1</v>
      </c>
      <c r="P234" s="4">
        <f t="shared" si="179"/>
        <v>1</v>
      </c>
      <c r="Q234" s="4">
        <f t="shared" si="179"/>
        <v>1</v>
      </c>
      <c r="R234" s="4">
        <f t="shared" si="179"/>
        <v>1</v>
      </c>
      <c r="S234" s="4">
        <f t="shared" si="179"/>
        <v>1</v>
      </c>
      <c r="T234" s="4">
        <f t="shared" si="179"/>
        <v>1</v>
      </c>
      <c r="U234" s="4">
        <f t="shared" si="179"/>
        <v>1</v>
      </c>
      <c r="V234" s="4">
        <f t="shared" si="179"/>
        <v>1</v>
      </c>
      <c r="W234" s="4">
        <f t="shared" si="179"/>
        <v>1</v>
      </c>
      <c r="X234" s="4">
        <f t="shared" si="179"/>
        <v>1</v>
      </c>
      <c r="Y234" s="4">
        <f t="shared" si="179"/>
        <v>1</v>
      </c>
      <c r="Z234" s="4">
        <f t="shared" si="179"/>
        <v>1</v>
      </c>
      <c r="AA234" s="3"/>
    </row>
    <row r="235" spans="1:27" ht="15.25" customHeight="1">
      <c r="A235" s="4">
        <f t="shared" si="143"/>
        <v>4</v>
      </c>
      <c r="B235" s="4">
        <v>54</v>
      </c>
      <c r="C235" s="2" t="s">
        <v>55</v>
      </c>
      <c r="D235" s="4">
        <v>4</v>
      </c>
      <c r="E235" s="2" t="str">
        <f t="shared" ref="E235:E241" si="180">MID(C235,32,FIND("/",C235)-33)</f>
        <v>DESERT</v>
      </c>
      <c r="F235" s="4">
        <f t="shared" si="144"/>
        <v>17</v>
      </c>
      <c r="G235" s="4">
        <f t="shared" ref="G235:Z235" si="181">IF(OR($E235=G$1,H235=1),1,0)</f>
        <v>1</v>
      </c>
      <c r="H235" s="4">
        <f t="shared" si="181"/>
        <v>1</v>
      </c>
      <c r="I235" s="4">
        <f t="shared" si="181"/>
        <v>1</v>
      </c>
      <c r="J235" s="4">
        <f t="shared" si="181"/>
        <v>1</v>
      </c>
      <c r="K235" s="4">
        <f t="shared" si="181"/>
        <v>1</v>
      </c>
      <c r="L235" s="4">
        <f t="shared" si="181"/>
        <v>1</v>
      </c>
      <c r="M235" s="4">
        <f t="shared" si="181"/>
        <v>1</v>
      </c>
      <c r="N235" s="4">
        <f t="shared" si="181"/>
        <v>1</v>
      </c>
      <c r="O235" s="4">
        <f t="shared" si="181"/>
        <v>1</v>
      </c>
      <c r="P235" s="4">
        <f t="shared" si="181"/>
        <v>1</v>
      </c>
      <c r="Q235" s="4">
        <f t="shared" si="181"/>
        <v>1</v>
      </c>
      <c r="R235" s="4">
        <f t="shared" si="181"/>
        <v>1</v>
      </c>
      <c r="S235" s="4">
        <f t="shared" si="181"/>
        <v>1</v>
      </c>
      <c r="T235" s="4">
        <f t="shared" si="181"/>
        <v>1</v>
      </c>
      <c r="U235" s="4">
        <f t="shared" si="181"/>
        <v>1</v>
      </c>
      <c r="V235" s="4">
        <f t="shared" si="181"/>
        <v>1</v>
      </c>
      <c r="W235" s="4">
        <f t="shared" si="181"/>
        <v>1</v>
      </c>
      <c r="X235" s="4">
        <f t="shared" si="181"/>
        <v>0</v>
      </c>
      <c r="Y235" s="4">
        <f t="shared" si="181"/>
        <v>0</v>
      </c>
      <c r="Z235" s="4">
        <f t="shared" si="181"/>
        <v>0</v>
      </c>
      <c r="AA235" s="3"/>
    </row>
    <row r="236" spans="1:27" ht="15.25" customHeight="1">
      <c r="A236" s="4">
        <f t="shared" si="143"/>
        <v>4</v>
      </c>
      <c r="B236" s="4">
        <v>55</v>
      </c>
      <c r="C236" s="2" t="s">
        <v>56</v>
      </c>
      <c r="D236" s="4">
        <v>4</v>
      </c>
      <c r="E236" s="2" t="str">
        <f t="shared" si="180"/>
        <v>GREEN</v>
      </c>
      <c r="F236" s="4">
        <f t="shared" si="144"/>
        <v>3</v>
      </c>
      <c r="G236" s="4">
        <f t="shared" ref="G236:Z236" si="182">IF(OR($E236=G$1,H236=1),1,0)</f>
        <v>1</v>
      </c>
      <c r="H236" s="4">
        <f t="shared" si="182"/>
        <v>1</v>
      </c>
      <c r="I236" s="4">
        <f t="shared" si="182"/>
        <v>1</v>
      </c>
      <c r="J236" s="4">
        <f t="shared" si="182"/>
        <v>0</v>
      </c>
      <c r="K236" s="4">
        <f t="shared" si="182"/>
        <v>0</v>
      </c>
      <c r="L236" s="4">
        <f t="shared" si="182"/>
        <v>0</v>
      </c>
      <c r="M236" s="4">
        <f t="shared" si="182"/>
        <v>0</v>
      </c>
      <c r="N236" s="4">
        <f t="shared" si="182"/>
        <v>0</v>
      </c>
      <c r="O236" s="4">
        <f t="shared" si="182"/>
        <v>0</v>
      </c>
      <c r="P236" s="4">
        <f t="shared" si="182"/>
        <v>0</v>
      </c>
      <c r="Q236" s="4">
        <f t="shared" si="182"/>
        <v>0</v>
      </c>
      <c r="R236" s="4">
        <f t="shared" si="182"/>
        <v>0</v>
      </c>
      <c r="S236" s="4">
        <f t="shared" si="182"/>
        <v>0</v>
      </c>
      <c r="T236" s="4">
        <f t="shared" si="182"/>
        <v>0</v>
      </c>
      <c r="U236" s="4">
        <f t="shared" si="182"/>
        <v>0</v>
      </c>
      <c r="V236" s="4">
        <f t="shared" si="182"/>
        <v>0</v>
      </c>
      <c r="W236" s="4">
        <f t="shared" si="182"/>
        <v>0</v>
      </c>
      <c r="X236" s="4">
        <f t="shared" si="182"/>
        <v>0</v>
      </c>
      <c r="Y236" s="4">
        <f t="shared" si="182"/>
        <v>0</v>
      </c>
      <c r="Z236" s="4">
        <f t="shared" si="182"/>
        <v>0</v>
      </c>
      <c r="AA236" s="3"/>
    </row>
    <row r="237" spans="1:27" ht="15.25" customHeight="1">
      <c r="A237" s="4">
        <f t="shared" si="143"/>
        <v>4</v>
      </c>
      <c r="B237" s="4">
        <v>56</v>
      </c>
      <c r="C237" s="2" t="s">
        <v>55</v>
      </c>
      <c r="D237" s="4">
        <v>3</v>
      </c>
      <c r="E237" s="2" t="str">
        <f t="shared" si="180"/>
        <v>DESERT</v>
      </c>
      <c r="F237" s="4">
        <f t="shared" si="144"/>
        <v>17</v>
      </c>
      <c r="G237" s="4">
        <f t="shared" ref="G237:Z237" si="183">IF(OR($E237=G$1,H237=1),1,0)</f>
        <v>1</v>
      </c>
      <c r="H237" s="4">
        <f t="shared" si="183"/>
        <v>1</v>
      </c>
      <c r="I237" s="4">
        <f t="shared" si="183"/>
        <v>1</v>
      </c>
      <c r="J237" s="4">
        <f t="shared" si="183"/>
        <v>1</v>
      </c>
      <c r="K237" s="4">
        <f t="shared" si="183"/>
        <v>1</v>
      </c>
      <c r="L237" s="4">
        <f t="shared" si="183"/>
        <v>1</v>
      </c>
      <c r="M237" s="4">
        <f t="shared" si="183"/>
        <v>1</v>
      </c>
      <c r="N237" s="4">
        <f t="shared" si="183"/>
        <v>1</v>
      </c>
      <c r="O237" s="4">
        <f t="shared" si="183"/>
        <v>1</v>
      </c>
      <c r="P237" s="4">
        <f t="shared" si="183"/>
        <v>1</v>
      </c>
      <c r="Q237" s="4">
        <f t="shared" si="183"/>
        <v>1</v>
      </c>
      <c r="R237" s="4">
        <f t="shared" si="183"/>
        <v>1</v>
      </c>
      <c r="S237" s="4">
        <f t="shared" si="183"/>
        <v>1</v>
      </c>
      <c r="T237" s="4">
        <f t="shared" si="183"/>
        <v>1</v>
      </c>
      <c r="U237" s="4">
        <f t="shared" si="183"/>
        <v>1</v>
      </c>
      <c r="V237" s="4">
        <f t="shared" si="183"/>
        <v>1</v>
      </c>
      <c r="W237" s="4">
        <f t="shared" si="183"/>
        <v>1</v>
      </c>
      <c r="X237" s="4">
        <f t="shared" si="183"/>
        <v>0</v>
      </c>
      <c r="Y237" s="4">
        <f t="shared" si="183"/>
        <v>0</v>
      </c>
      <c r="Z237" s="4">
        <f t="shared" si="183"/>
        <v>0</v>
      </c>
      <c r="AA237" s="3"/>
    </row>
    <row r="238" spans="1:27" ht="15.25" customHeight="1">
      <c r="A238" s="4">
        <f t="shared" si="143"/>
        <v>4</v>
      </c>
      <c r="B238" s="4">
        <v>57</v>
      </c>
      <c r="C238" s="2" t="s">
        <v>61</v>
      </c>
      <c r="D238" s="4">
        <v>2</v>
      </c>
      <c r="E238" s="2" t="str">
        <f t="shared" si="180"/>
        <v>MUSIC</v>
      </c>
      <c r="F238" s="4">
        <f t="shared" si="144"/>
        <v>13</v>
      </c>
      <c r="G238" s="4">
        <f t="shared" ref="G238:Z238" si="184">IF(OR($E238=G$1,H238=1),1,0)</f>
        <v>1</v>
      </c>
      <c r="H238" s="4">
        <f t="shared" si="184"/>
        <v>1</v>
      </c>
      <c r="I238" s="4">
        <f t="shared" si="184"/>
        <v>1</v>
      </c>
      <c r="J238" s="4">
        <f t="shared" si="184"/>
        <v>1</v>
      </c>
      <c r="K238" s="4">
        <f t="shared" si="184"/>
        <v>1</v>
      </c>
      <c r="L238" s="4">
        <f t="shared" si="184"/>
        <v>1</v>
      </c>
      <c r="M238" s="4">
        <f t="shared" si="184"/>
        <v>1</v>
      </c>
      <c r="N238" s="4">
        <f t="shared" si="184"/>
        <v>1</v>
      </c>
      <c r="O238" s="4">
        <f t="shared" si="184"/>
        <v>1</v>
      </c>
      <c r="P238" s="4">
        <f t="shared" si="184"/>
        <v>1</v>
      </c>
      <c r="Q238" s="4">
        <f t="shared" si="184"/>
        <v>1</v>
      </c>
      <c r="R238" s="4">
        <f t="shared" si="184"/>
        <v>1</v>
      </c>
      <c r="S238" s="4">
        <f t="shared" si="184"/>
        <v>1</v>
      </c>
      <c r="T238" s="4">
        <f t="shared" si="184"/>
        <v>0</v>
      </c>
      <c r="U238" s="4">
        <f t="shared" si="184"/>
        <v>0</v>
      </c>
      <c r="V238" s="4">
        <f t="shared" si="184"/>
        <v>0</v>
      </c>
      <c r="W238" s="4">
        <f t="shared" si="184"/>
        <v>0</v>
      </c>
      <c r="X238" s="4">
        <f t="shared" si="184"/>
        <v>0</v>
      </c>
      <c r="Y238" s="4">
        <f t="shared" si="184"/>
        <v>0</v>
      </c>
      <c r="Z238" s="4">
        <f t="shared" si="184"/>
        <v>0</v>
      </c>
      <c r="AA238" s="3"/>
    </row>
    <row r="239" spans="1:27" ht="15.25" customHeight="1">
      <c r="A239" s="4">
        <f t="shared" si="143"/>
        <v>4</v>
      </c>
      <c r="B239" s="4">
        <v>58</v>
      </c>
      <c r="C239" s="2" t="s">
        <v>51</v>
      </c>
      <c r="D239" s="4">
        <v>1</v>
      </c>
      <c r="E239" s="2" t="str">
        <f t="shared" si="180"/>
        <v>BLUE</v>
      </c>
      <c r="F239" s="4">
        <f t="shared" si="144"/>
        <v>2</v>
      </c>
      <c r="G239" s="4">
        <f t="shared" ref="G239:Z239" si="185">IF(OR($E239=G$1,H239=1),1,0)</f>
        <v>1</v>
      </c>
      <c r="H239" s="4">
        <f t="shared" si="185"/>
        <v>1</v>
      </c>
      <c r="I239" s="4">
        <f t="shared" si="185"/>
        <v>0</v>
      </c>
      <c r="J239" s="4">
        <f t="shared" si="185"/>
        <v>0</v>
      </c>
      <c r="K239" s="4">
        <f t="shared" si="185"/>
        <v>0</v>
      </c>
      <c r="L239" s="4">
        <f t="shared" si="185"/>
        <v>0</v>
      </c>
      <c r="M239" s="4">
        <f t="shared" si="185"/>
        <v>0</v>
      </c>
      <c r="N239" s="4">
        <f t="shared" si="185"/>
        <v>0</v>
      </c>
      <c r="O239" s="4">
        <f t="shared" si="185"/>
        <v>0</v>
      </c>
      <c r="P239" s="4">
        <f t="shared" si="185"/>
        <v>0</v>
      </c>
      <c r="Q239" s="4">
        <f t="shared" si="185"/>
        <v>0</v>
      </c>
      <c r="R239" s="4">
        <f t="shared" si="185"/>
        <v>0</v>
      </c>
      <c r="S239" s="4">
        <f t="shared" si="185"/>
        <v>0</v>
      </c>
      <c r="T239" s="4">
        <f t="shared" si="185"/>
        <v>0</v>
      </c>
      <c r="U239" s="4">
        <f t="shared" si="185"/>
        <v>0</v>
      </c>
      <c r="V239" s="4">
        <f t="shared" si="185"/>
        <v>0</v>
      </c>
      <c r="W239" s="4">
        <f t="shared" si="185"/>
        <v>0</v>
      </c>
      <c r="X239" s="4">
        <f t="shared" si="185"/>
        <v>0</v>
      </c>
      <c r="Y239" s="4">
        <f t="shared" si="185"/>
        <v>0</v>
      </c>
      <c r="Z239" s="4">
        <f t="shared" si="185"/>
        <v>0</v>
      </c>
      <c r="AA239" s="3"/>
    </row>
    <row r="240" spans="1:27" ht="15.25" customHeight="1">
      <c r="A240" s="4">
        <f t="shared" si="143"/>
        <v>4</v>
      </c>
      <c r="B240" s="4">
        <v>59</v>
      </c>
      <c r="C240" s="2" t="s">
        <v>60</v>
      </c>
      <c r="D240" s="4">
        <v>2</v>
      </c>
      <c r="E240" s="2" t="str">
        <f t="shared" si="180"/>
        <v>SEA</v>
      </c>
      <c r="F240" s="4">
        <f t="shared" si="144"/>
        <v>16</v>
      </c>
      <c r="G240" s="4">
        <f t="shared" ref="G240:Z240" si="186">IF(OR($E240=G$1,H240=1),1,0)</f>
        <v>1</v>
      </c>
      <c r="H240" s="4">
        <f t="shared" si="186"/>
        <v>1</v>
      </c>
      <c r="I240" s="4">
        <f t="shared" si="186"/>
        <v>1</v>
      </c>
      <c r="J240" s="4">
        <f t="shared" si="186"/>
        <v>1</v>
      </c>
      <c r="K240" s="4">
        <f t="shared" si="186"/>
        <v>1</v>
      </c>
      <c r="L240" s="4">
        <f t="shared" si="186"/>
        <v>1</v>
      </c>
      <c r="M240" s="4">
        <f t="shared" si="186"/>
        <v>1</v>
      </c>
      <c r="N240" s="4">
        <f t="shared" si="186"/>
        <v>1</v>
      </c>
      <c r="O240" s="4">
        <f t="shared" si="186"/>
        <v>1</v>
      </c>
      <c r="P240" s="4">
        <f t="shared" si="186"/>
        <v>1</v>
      </c>
      <c r="Q240" s="4">
        <f t="shared" si="186"/>
        <v>1</v>
      </c>
      <c r="R240" s="4">
        <f t="shared" si="186"/>
        <v>1</v>
      </c>
      <c r="S240" s="4">
        <f t="shared" si="186"/>
        <v>1</v>
      </c>
      <c r="T240" s="4">
        <f t="shared" si="186"/>
        <v>1</v>
      </c>
      <c r="U240" s="4">
        <f t="shared" si="186"/>
        <v>1</v>
      </c>
      <c r="V240" s="4">
        <f t="shared" si="186"/>
        <v>1</v>
      </c>
      <c r="W240" s="4">
        <f t="shared" si="186"/>
        <v>0</v>
      </c>
      <c r="X240" s="4">
        <f t="shared" si="186"/>
        <v>0</v>
      </c>
      <c r="Y240" s="4">
        <f t="shared" si="186"/>
        <v>0</v>
      </c>
      <c r="Z240" s="4">
        <f t="shared" si="186"/>
        <v>0</v>
      </c>
      <c r="AA240" s="3"/>
    </row>
    <row r="241" spans="1:27" ht="15.25" customHeight="1">
      <c r="A241" s="4">
        <f t="shared" si="143"/>
        <v>4</v>
      </c>
      <c r="B241" s="4">
        <v>60</v>
      </c>
      <c r="C241" s="2" t="s">
        <v>63</v>
      </c>
      <c r="D241" s="4">
        <v>0</v>
      </c>
      <c r="E241" s="3" t="e">
        <f t="shared" si="180"/>
        <v>#VALUE!</v>
      </c>
      <c r="F241" s="3" t="e">
        <f t="shared" si="144"/>
        <v>#VALUE!</v>
      </c>
      <c r="G241" s="3" t="e">
        <f t="shared" ref="G241:Z241" si="187">IF(OR($E241=G$1,H241=1),1,0)</f>
        <v>#VALUE!</v>
      </c>
      <c r="H241" s="3" t="e">
        <f t="shared" si="187"/>
        <v>#VALUE!</v>
      </c>
      <c r="I241" s="3" t="e">
        <f t="shared" si="187"/>
        <v>#VALUE!</v>
      </c>
      <c r="J241" s="3" t="e">
        <f t="shared" si="187"/>
        <v>#VALUE!</v>
      </c>
      <c r="K241" s="3" t="e">
        <f t="shared" si="187"/>
        <v>#VALUE!</v>
      </c>
      <c r="L241" s="3" t="e">
        <f t="shared" si="187"/>
        <v>#VALUE!</v>
      </c>
      <c r="M241" s="3" t="e">
        <f t="shared" si="187"/>
        <v>#VALUE!</v>
      </c>
      <c r="N241" s="3" t="e">
        <f t="shared" si="187"/>
        <v>#VALUE!</v>
      </c>
      <c r="O241" s="3" t="e">
        <f t="shared" si="187"/>
        <v>#VALUE!</v>
      </c>
      <c r="P241" s="3" t="e">
        <f t="shared" si="187"/>
        <v>#VALUE!</v>
      </c>
      <c r="Q241" s="3" t="e">
        <f t="shared" si="187"/>
        <v>#VALUE!</v>
      </c>
      <c r="R241" s="3" t="e">
        <f t="shared" si="187"/>
        <v>#VALUE!</v>
      </c>
      <c r="S241" s="3" t="e">
        <f t="shared" si="187"/>
        <v>#VALUE!</v>
      </c>
      <c r="T241" s="3" t="e">
        <f t="shared" si="187"/>
        <v>#VALUE!</v>
      </c>
      <c r="U241" s="3" t="e">
        <f t="shared" si="187"/>
        <v>#VALUE!</v>
      </c>
      <c r="V241" s="3" t="e">
        <f t="shared" si="187"/>
        <v>#VALUE!</v>
      </c>
      <c r="W241" s="3" t="e">
        <f t="shared" si="187"/>
        <v>#VALUE!</v>
      </c>
      <c r="X241" s="3" t="e">
        <f t="shared" si="187"/>
        <v>#VALUE!</v>
      </c>
      <c r="Y241" s="3" t="e">
        <f t="shared" si="187"/>
        <v>#VALUE!</v>
      </c>
      <c r="Z241" s="3" t="e">
        <f t="shared" si="187"/>
        <v>#VALUE!</v>
      </c>
      <c r="AA241" s="3"/>
    </row>
    <row r="242" spans="1:27" ht="15.25" customHeight="1">
      <c r="A242" s="4">
        <f t="shared" si="143"/>
        <v>5</v>
      </c>
      <c r="B242" s="4">
        <v>1</v>
      </c>
      <c r="C242" s="2" t="s">
        <v>45</v>
      </c>
      <c r="D242" s="4">
        <v>1</v>
      </c>
      <c r="E242" s="4">
        <f t="shared" ref="E242:E274" si="188">IF(C242="Very much",4,IF(C242="Somewhat",3,IF(C242="Not much",2,IF(C242="Not at all",1,C242))))</f>
        <v>4</v>
      </c>
      <c r="F242" s="4">
        <f t="shared" ref="F242:F261" si="189">E242</f>
        <v>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25" customHeight="1">
      <c r="A243" s="4">
        <f t="shared" si="143"/>
        <v>5</v>
      </c>
      <c r="B243" s="4">
        <v>2</v>
      </c>
      <c r="C243" s="2" t="s">
        <v>45</v>
      </c>
      <c r="D243" s="4">
        <v>1</v>
      </c>
      <c r="E243" s="4">
        <f t="shared" si="188"/>
        <v>4</v>
      </c>
      <c r="F243" s="4">
        <f t="shared" si="189"/>
        <v>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25" customHeight="1">
      <c r="A244" s="4">
        <f t="shared" si="143"/>
        <v>5</v>
      </c>
      <c r="B244" s="4">
        <v>3</v>
      </c>
      <c r="C244" s="2" t="s">
        <v>45</v>
      </c>
      <c r="D244" s="4">
        <v>1</v>
      </c>
      <c r="E244" s="4">
        <f t="shared" si="188"/>
        <v>4</v>
      </c>
      <c r="F244" s="4">
        <f t="shared" si="189"/>
        <v>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25" customHeight="1">
      <c r="A245" s="4">
        <f t="shared" si="143"/>
        <v>5</v>
      </c>
      <c r="B245" s="4">
        <v>4</v>
      </c>
      <c r="C245" s="2" t="s">
        <v>45</v>
      </c>
      <c r="D245" s="4">
        <v>1</v>
      </c>
      <c r="E245" s="4">
        <f t="shared" si="188"/>
        <v>4</v>
      </c>
      <c r="F245" s="4">
        <f t="shared" si="189"/>
        <v>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25" customHeight="1">
      <c r="A246" s="4">
        <f t="shared" si="143"/>
        <v>5</v>
      </c>
      <c r="B246" s="4">
        <v>5</v>
      </c>
      <c r="C246" s="2" t="s">
        <v>45</v>
      </c>
      <c r="D246" s="4">
        <v>1</v>
      </c>
      <c r="E246" s="4">
        <f t="shared" si="188"/>
        <v>4</v>
      </c>
      <c r="F246" s="4">
        <f t="shared" si="189"/>
        <v>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25" customHeight="1">
      <c r="A247" s="4">
        <f t="shared" si="143"/>
        <v>5</v>
      </c>
      <c r="B247" s="4">
        <v>6</v>
      </c>
      <c r="C247" s="2" t="s">
        <v>59</v>
      </c>
      <c r="D247" s="4">
        <v>1</v>
      </c>
      <c r="E247" s="4">
        <f t="shared" si="188"/>
        <v>1</v>
      </c>
      <c r="F247" s="4">
        <f t="shared" si="189"/>
        <v>1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25" customHeight="1">
      <c r="A248" s="4">
        <f t="shared" si="143"/>
        <v>5</v>
      </c>
      <c r="B248" s="4">
        <v>7</v>
      </c>
      <c r="C248" s="2" t="s">
        <v>45</v>
      </c>
      <c r="D248" s="4">
        <v>1</v>
      </c>
      <c r="E248" s="4">
        <f t="shared" si="188"/>
        <v>4</v>
      </c>
      <c r="F248" s="4">
        <f t="shared" si="189"/>
        <v>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25" customHeight="1">
      <c r="A249" s="4">
        <f t="shared" si="143"/>
        <v>5</v>
      </c>
      <c r="B249" s="4">
        <v>8</v>
      </c>
      <c r="C249" s="2" t="s">
        <v>45</v>
      </c>
      <c r="D249" s="4">
        <v>1</v>
      </c>
      <c r="E249" s="4">
        <f t="shared" si="188"/>
        <v>4</v>
      </c>
      <c r="F249" s="4">
        <f t="shared" si="189"/>
        <v>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25" customHeight="1">
      <c r="A250" s="4">
        <f t="shared" si="143"/>
        <v>5</v>
      </c>
      <c r="B250" s="4">
        <v>9</v>
      </c>
      <c r="C250" s="2" t="s">
        <v>45</v>
      </c>
      <c r="D250" s="4">
        <v>1</v>
      </c>
      <c r="E250" s="4">
        <f t="shared" si="188"/>
        <v>4</v>
      </c>
      <c r="F250" s="4">
        <f t="shared" si="189"/>
        <v>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25" customHeight="1">
      <c r="A251" s="4">
        <f t="shared" si="143"/>
        <v>5</v>
      </c>
      <c r="B251" s="4">
        <v>10</v>
      </c>
      <c r="C251" s="2" t="s">
        <v>45</v>
      </c>
      <c r="D251" s="4">
        <v>1</v>
      </c>
      <c r="E251" s="4">
        <f t="shared" si="188"/>
        <v>4</v>
      </c>
      <c r="F251" s="4">
        <f t="shared" si="189"/>
        <v>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25" customHeight="1">
      <c r="A252" s="4">
        <f t="shared" si="143"/>
        <v>5</v>
      </c>
      <c r="B252" s="4">
        <v>11</v>
      </c>
      <c r="C252" s="2" t="s">
        <v>45</v>
      </c>
      <c r="D252" s="4">
        <v>1</v>
      </c>
      <c r="E252" s="4">
        <f t="shared" si="188"/>
        <v>4</v>
      </c>
      <c r="F252" s="4">
        <f t="shared" si="189"/>
        <v>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25" customHeight="1">
      <c r="A253" s="4">
        <f t="shared" si="143"/>
        <v>5</v>
      </c>
      <c r="B253" s="4">
        <v>12</v>
      </c>
      <c r="C253" s="2" t="s">
        <v>59</v>
      </c>
      <c r="D253" s="4">
        <v>1</v>
      </c>
      <c r="E253" s="4">
        <f t="shared" si="188"/>
        <v>1</v>
      </c>
      <c r="F253" s="4">
        <f t="shared" si="189"/>
        <v>1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25" customHeight="1">
      <c r="A254" s="4">
        <f t="shared" ref="A254:A317" si="190">A194+1</f>
        <v>5</v>
      </c>
      <c r="B254" s="4">
        <v>13</v>
      </c>
      <c r="C254" s="2" t="s">
        <v>45</v>
      </c>
      <c r="D254" s="4">
        <v>1</v>
      </c>
      <c r="E254" s="4">
        <f t="shared" si="188"/>
        <v>4</v>
      </c>
      <c r="F254" s="4">
        <f t="shared" si="189"/>
        <v>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25" customHeight="1">
      <c r="A255" s="4">
        <f t="shared" si="190"/>
        <v>5</v>
      </c>
      <c r="B255" s="4">
        <v>14</v>
      </c>
      <c r="C255" s="2" t="s">
        <v>44</v>
      </c>
      <c r="D255" s="4">
        <v>1</v>
      </c>
      <c r="E255" s="4">
        <f t="shared" si="188"/>
        <v>3</v>
      </c>
      <c r="F255" s="4">
        <f t="shared" si="189"/>
        <v>3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25" customHeight="1">
      <c r="A256" s="4">
        <f t="shared" si="190"/>
        <v>5</v>
      </c>
      <c r="B256" s="4">
        <v>15</v>
      </c>
      <c r="C256" s="2" t="s">
        <v>44</v>
      </c>
      <c r="D256" s="4">
        <v>1</v>
      </c>
      <c r="E256" s="4">
        <f t="shared" si="188"/>
        <v>3</v>
      </c>
      <c r="F256" s="4">
        <f t="shared" si="189"/>
        <v>3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25" customHeight="1">
      <c r="A257" s="4">
        <f t="shared" si="190"/>
        <v>5</v>
      </c>
      <c r="B257" s="4">
        <v>16</v>
      </c>
      <c r="C257" s="2" t="s">
        <v>45</v>
      </c>
      <c r="D257" s="4">
        <v>1</v>
      </c>
      <c r="E257" s="4">
        <f t="shared" si="188"/>
        <v>4</v>
      </c>
      <c r="F257" s="4">
        <f t="shared" si="189"/>
        <v>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25" customHeight="1">
      <c r="A258" s="4">
        <f t="shared" si="190"/>
        <v>5</v>
      </c>
      <c r="B258" s="4">
        <v>17</v>
      </c>
      <c r="C258" s="2" t="s">
        <v>59</v>
      </c>
      <c r="D258" s="4">
        <v>1</v>
      </c>
      <c r="E258" s="4">
        <f t="shared" si="188"/>
        <v>1</v>
      </c>
      <c r="F258" s="4">
        <f t="shared" si="189"/>
        <v>1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25" customHeight="1">
      <c r="A259" s="4">
        <f t="shared" si="190"/>
        <v>5</v>
      </c>
      <c r="B259" s="4">
        <v>18</v>
      </c>
      <c r="C259" s="2" t="s">
        <v>45</v>
      </c>
      <c r="D259" s="4">
        <v>1</v>
      </c>
      <c r="E259" s="4">
        <f t="shared" si="188"/>
        <v>4</v>
      </c>
      <c r="F259" s="4">
        <f t="shared" si="189"/>
        <v>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25" customHeight="1">
      <c r="A260" s="4">
        <f t="shared" si="190"/>
        <v>5</v>
      </c>
      <c r="B260" s="4">
        <v>19</v>
      </c>
      <c r="C260" s="2" t="s">
        <v>44</v>
      </c>
      <c r="D260" s="4">
        <v>1</v>
      </c>
      <c r="E260" s="4">
        <f t="shared" si="188"/>
        <v>3</v>
      </c>
      <c r="F260" s="4">
        <f t="shared" si="189"/>
        <v>3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25" customHeight="1">
      <c r="A261" s="4">
        <f t="shared" si="190"/>
        <v>5</v>
      </c>
      <c r="B261" s="4">
        <v>20</v>
      </c>
      <c r="C261" s="2" t="s">
        <v>45</v>
      </c>
      <c r="D261" s="4">
        <v>1</v>
      </c>
      <c r="E261" s="4">
        <f t="shared" si="188"/>
        <v>4</v>
      </c>
      <c r="F261" s="4">
        <f t="shared" si="189"/>
        <v>4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25" customHeight="1">
      <c r="A262" s="4">
        <f t="shared" si="190"/>
        <v>5</v>
      </c>
      <c r="B262" s="4">
        <v>21</v>
      </c>
      <c r="C262" s="2" t="s">
        <v>2</v>
      </c>
      <c r="D262" s="4">
        <v>3</v>
      </c>
      <c r="E262" s="2" t="str">
        <f t="shared" si="188"/>
        <v>HOPE</v>
      </c>
      <c r="F262" s="4">
        <f t="shared" ref="F262:F301" si="191">SUM(G262:Z262)</f>
        <v>7</v>
      </c>
      <c r="G262" s="4">
        <f t="shared" ref="G262:Z262" si="192">IF(OR($E262=G$1,H262=1),1,0)</f>
        <v>1</v>
      </c>
      <c r="H262" s="4">
        <f t="shared" si="192"/>
        <v>1</v>
      </c>
      <c r="I262" s="4">
        <f t="shared" si="192"/>
        <v>1</v>
      </c>
      <c r="J262" s="4">
        <f t="shared" si="192"/>
        <v>1</v>
      </c>
      <c r="K262" s="4">
        <f t="shared" si="192"/>
        <v>1</v>
      </c>
      <c r="L262" s="4">
        <f t="shared" si="192"/>
        <v>1</v>
      </c>
      <c r="M262" s="4">
        <f t="shared" si="192"/>
        <v>1</v>
      </c>
      <c r="N262" s="4">
        <f t="shared" si="192"/>
        <v>0</v>
      </c>
      <c r="O262" s="4">
        <f t="shared" si="192"/>
        <v>0</v>
      </c>
      <c r="P262" s="4">
        <f t="shared" si="192"/>
        <v>0</v>
      </c>
      <c r="Q262" s="4">
        <f t="shared" si="192"/>
        <v>0</v>
      </c>
      <c r="R262" s="4">
        <f t="shared" si="192"/>
        <v>0</v>
      </c>
      <c r="S262" s="4">
        <f t="shared" si="192"/>
        <v>0</v>
      </c>
      <c r="T262" s="4">
        <f t="shared" si="192"/>
        <v>0</v>
      </c>
      <c r="U262" s="4">
        <f t="shared" si="192"/>
        <v>0</v>
      </c>
      <c r="V262" s="4">
        <f t="shared" si="192"/>
        <v>0</v>
      </c>
      <c r="W262" s="4">
        <f t="shared" si="192"/>
        <v>0</v>
      </c>
      <c r="X262" s="4">
        <f t="shared" si="192"/>
        <v>0</v>
      </c>
      <c r="Y262" s="4">
        <f t="shared" si="192"/>
        <v>0</v>
      </c>
      <c r="Z262" s="4">
        <f t="shared" si="192"/>
        <v>0</v>
      </c>
      <c r="AA262" s="3"/>
    </row>
    <row r="263" spans="1:27" ht="15.25" customHeight="1">
      <c r="A263" s="4">
        <f t="shared" si="190"/>
        <v>5</v>
      </c>
      <c r="B263" s="4">
        <v>22</v>
      </c>
      <c r="C263" s="2" t="s">
        <v>6</v>
      </c>
      <c r="D263" s="4">
        <v>2</v>
      </c>
      <c r="E263" s="2" t="str">
        <f t="shared" si="188"/>
        <v>VITALITY</v>
      </c>
      <c r="F263" s="4">
        <f t="shared" si="191"/>
        <v>9</v>
      </c>
      <c r="G263" s="4">
        <f t="shared" ref="G263:Z263" si="193">IF(OR($E263=G$1,H263=1),1,0)</f>
        <v>1</v>
      </c>
      <c r="H263" s="4">
        <f t="shared" si="193"/>
        <v>1</v>
      </c>
      <c r="I263" s="4">
        <f t="shared" si="193"/>
        <v>1</v>
      </c>
      <c r="J263" s="4">
        <f t="shared" si="193"/>
        <v>1</v>
      </c>
      <c r="K263" s="4">
        <f t="shared" si="193"/>
        <v>1</v>
      </c>
      <c r="L263" s="4">
        <f t="shared" si="193"/>
        <v>1</v>
      </c>
      <c r="M263" s="4">
        <f t="shared" si="193"/>
        <v>1</v>
      </c>
      <c r="N263" s="4">
        <f t="shared" si="193"/>
        <v>1</v>
      </c>
      <c r="O263" s="4">
        <f t="shared" si="193"/>
        <v>1</v>
      </c>
      <c r="P263" s="4">
        <f t="shared" si="193"/>
        <v>0</v>
      </c>
      <c r="Q263" s="4">
        <f t="shared" si="193"/>
        <v>0</v>
      </c>
      <c r="R263" s="4">
        <f t="shared" si="193"/>
        <v>0</v>
      </c>
      <c r="S263" s="4">
        <f t="shared" si="193"/>
        <v>0</v>
      </c>
      <c r="T263" s="4">
        <f t="shared" si="193"/>
        <v>0</v>
      </c>
      <c r="U263" s="4">
        <f t="shared" si="193"/>
        <v>0</v>
      </c>
      <c r="V263" s="4">
        <f t="shared" si="193"/>
        <v>0</v>
      </c>
      <c r="W263" s="4">
        <f t="shared" si="193"/>
        <v>0</v>
      </c>
      <c r="X263" s="4">
        <f t="shared" si="193"/>
        <v>0</v>
      </c>
      <c r="Y263" s="4">
        <f t="shared" si="193"/>
        <v>0</v>
      </c>
      <c r="Z263" s="4">
        <f t="shared" si="193"/>
        <v>0</v>
      </c>
      <c r="AA263" s="3"/>
    </row>
    <row r="264" spans="1:27" ht="15.25" customHeight="1">
      <c r="A264" s="4">
        <f t="shared" si="190"/>
        <v>5</v>
      </c>
      <c r="B264" s="4">
        <v>23</v>
      </c>
      <c r="C264" s="2" t="s">
        <v>12</v>
      </c>
      <c r="D264" s="4">
        <v>3</v>
      </c>
      <c r="E264" s="2" t="str">
        <f t="shared" si="188"/>
        <v>VILLAGE</v>
      </c>
      <c r="F264" s="4">
        <f t="shared" si="191"/>
        <v>20</v>
      </c>
      <c r="G264" s="4">
        <f t="shared" ref="G264:Z264" si="194">IF(OR($E264=G$1,H264=1),1,0)</f>
        <v>1</v>
      </c>
      <c r="H264" s="4">
        <f t="shared" si="194"/>
        <v>1</v>
      </c>
      <c r="I264" s="4">
        <f t="shared" si="194"/>
        <v>1</v>
      </c>
      <c r="J264" s="4">
        <f t="shared" si="194"/>
        <v>1</v>
      </c>
      <c r="K264" s="4">
        <f t="shared" si="194"/>
        <v>1</v>
      </c>
      <c r="L264" s="4">
        <f t="shared" si="194"/>
        <v>1</v>
      </c>
      <c r="M264" s="4">
        <f t="shared" si="194"/>
        <v>1</v>
      </c>
      <c r="N264" s="4">
        <f t="shared" si="194"/>
        <v>1</v>
      </c>
      <c r="O264" s="4">
        <f t="shared" si="194"/>
        <v>1</v>
      </c>
      <c r="P264" s="4">
        <f t="shared" si="194"/>
        <v>1</v>
      </c>
      <c r="Q264" s="4">
        <f t="shared" si="194"/>
        <v>1</v>
      </c>
      <c r="R264" s="4">
        <f t="shared" si="194"/>
        <v>1</v>
      </c>
      <c r="S264" s="4">
        <f t="shared" si="194"/>
        <v>1</v>
      </c>
      <c r="T264" s="4">
        <f t="shared" si="194"/>
        <v>1</v>
      </c>
      <c r="U264" s="4">
        <f t="shared" si="194"/>
        <v>1</v>
      </c>
      <c r="V264" s="4">
        <f t="shared" si="194"/>
        <v>1</v>
      </c>
      <c r="W264" s="4">
        <f t="shared" si="194"/>
        <v>1</v>
      </c>
      <c r="X264" s="4">
        <f t="shared" si="194"/>
        <v>1</v>
      </c>
      <c r="Y264" s="4">
        <f t="shared" si="194"/>
        <v>1</v>
      </c>
      <c r="Z264" s="4">
        <f t="shared" si="194"/>
        <v>1</v>
      </c>
      <c r="AA264" s="3"/>
    </row>
    <row r="265" spans="1:27" ht="15.25" customHeight="1">
      <c r="A265" s="4">
        <f t="shared" si="190"/>
        <v>5</v>
      </c>
      <c r="B265" s="4">
        <v>24</v>
      </c>
      <c r="C265" s="2" t="s">
        <v>16</v>
      </c>
      <c r="D265" s="4">
        <v>4</v>
      </c>
      <c r="E265" s="2" t="str">
        <f t="shared" si="188"/>
        <v>SEA</v>
      </c>
      <c r="F265" s="4">
        <f t="shared" si="191"/>
        <v>16</v>
      </c>
      <c r="G265" s="4">
        <f t="shared" ref="G265:Z265" si="195">IF(OR($E265=G$1,H265=1),1,0)</f>
        <v>1</v>
      </c>
      <c r="H265" s="4">
        <f t="shared" si="195"/>
        <v>1</v>
      </c>
      <c r="I265" s="4">
        <f t="shared" si="195"/>
        <v>1</v>
      </c>
      <c r="J265" s="4">
        <f t="shared" si="195"/>
        <v>1</v>
      </c>
      <c r="K265" s="4">
        <f t="shared" si="195"/>
        <v>1</v>
      </c>
      <c r="L265" s="4">
        <f t="shared" si="195"/>
        <v>1</v>
      </c>
      <c r="M265" s="4">
        <f t="shared" si="195"/>
        <v>1</v>
      </c>
      <c r="N265" s="4">
        <f t="shared" si="195"/>
        <v>1</v>
      </c>
      <c r="O265" s="4">
        <f t="shared" si="195"/>
        <v>1</v>
      </c>
      <c r="P265" s="4">
        <f t="shared" si="195"/>
        <v>1</v>
      </c>
      <c r="Q265" s="4">
        <f t="shared" si="195"/>
        <v>1</v>
      </c>
      <c r="R265" s="4">
        <f t="shared" si="195"/>
        <v>1</v>
      </c>
      <c r="S265" s="4">
        <f t="shared" si="195"/>
        <v>1</v>
      </c>
      <c r="T265" s="4">
        <f t="shared" si="195"/>
        <v>1</v>
      </c>
      <c r="U265" s="4">
        <f t="shared" si="195"/>
        <v>1</v>
      </c>
      <c r="V265" s="4">
        <f t="shared" si="195"/>
        <v>1</v>
      </c>
      <c r="W265" s="4">
        <f t="shared" si="195"/>
        <v>0</v>
      </c>
      <c r="X265" s="4">
        <f t="shared" si="195"/>
        <v>0</v>
      </c>
      <c r="Y265" s="4">
        <f t="shared" si="195"/>
        <v>0</v>
      </c>
      <c r="Z265" s="4">
        <f t="shared" si="195"/>
        <v>0</v>
      </c>
      <c r="AA265" s="3"/>
    </row>
    <row r="266" spans="1:27" ht="15.25" customHeight="1">
      <c r="A266" s="4">
        <f t="shared" si="190"/>
        <v>5</v>
      </c>
      <c r="B266" s="4">
        <v>25</v>
      </c>
      <c r="C266" s="2" t="s">
        <v>18</v>
      </c>
      <c r="D266" s="4">
        <v>2</v>
      </c>
      <c r="E266" s="2" t="str">
        <f t="shared" si="188"/>
        <v>POWER</v>
      </c>
      <c r="F266" s="4">
        <f t="shared" si="191"/>
        <v>10</v>
      </c>
      <c r="G266" s="4">
        <f t="shared" ref="G266:Z266" si="196">IF(OR($E266=G$1,H266=1),1,0)</f>
        <v>1</v>
      </c>
      <c r="H266" s="4">
        <f t="shared" si="196"/>
        <v>1</v>
      </c>
      <c r="I266" s="4">
        <f t="shared" si="196"/>
        <v>1</v>
      </c>
      <c r="J266" s="4">
        <f t="shared" si="196"/>
        <v>1</v>
      </c>
      <c r="K266" s="4">
        <f t="shared" si="196"/>
        <v>1</v>
      </c>
      <c r="L266" s="4">
        <f t="shared" si="196"/>
        <v>1</v>
      </c>
      <c r="M266" s="4">
        <f t="shared" si="196"/>
        <v>1</v>
      </c>
      <c r="N266" s="4">
        <f t="shared" si="196"/>
        <v>1</v>
      </c>
      <c r="O266" s="4">
        <f t="shared" si="196"/>
        <v>1</v>
      </c>
      <c r="P266" s="4">
        <f t="shared" si="196"/>
        <v>1</v>
      </c>
      <c r="Q266" s="4">
        <f t="shared" si="196"/>
        <v>0</v>
      </c>
      <c r="R266" s="4">
        <f t="shared" si="196"/>
        <v>0</v>
      </c>
      <c r="S266" s="4">
        <f t="shared" si="196"/>
        <v>0</v>
      </c>
      <c r="T266" s="4">
        <f t="shared" si="196"/>
        <v>0</v>
      </c>
      <c r="U266" s="4">
        <f t="shared" si="196"/>
        <v>0</v>
      </c>
      <c r="V266" s="4">
        <f t="shared" si="196"/>
        <v>0</v>
      </c>
      <c r="W266" s="4">
        <f t="shared" si="196"/>
        <v>0</v>
      </c>
      <c r="X266" s="4">
        <f t="shared" si="196"/>
        <v>0</v>
      </c>
      <c r="Y266" s="4">
        <f t="shared" si="196"/>
        <v>0</v>
      </c>
      <c r="Z266" s="4">
        <f t="shared" si="196"/>
        <v>0</v>
      </c>
      <c r="AA266" s="3"/>
    </row>
    <row r="267" spans="1:27" ht="15.25" customHeight="1">
      <c r="A267" s="4">
        <f t="shared" si="190"/>
        <v>5</v>
      </c>
      <c r="B267" s="4">
        <v>26</v>
      </c>
      <c r="C267" s="2" t="s">
        <v>3</v>
      </c>
      <c r="D267" s="4">
        <v>2</v>
      </c>
      <c r="E267" s="2" t="str">
        <f t="shared" si="188"/>
        <v>HISTORY</v>
      </c>
      <c r="F267" s="4">
        <f t="shared" si="191"/>
        <v>14</v>
      </c>
      <c r="G267" s="4">
        <f t="shared" ref="G267:Z267" si="197">IF(OR($E267=G$1,H267=1),1,0)</f>
        <v>1</v>
      </c>
      <c r="H267" s="4">
        <f t="shared" si="197"/>
        <v>1</v>
      </c>
      <c r="I267" s="4">
        <f t="shared" si="197"/>
        <v>1</v>
      </c>
      <c r="J267" s="4">
        <f t="shared" si="197"/>
        <v>1</v>
      </c>
      <c r="K267" s="4">
        <f t="shared" si="197"/>
        <v>1</v>
      </c>
      <c r="L267" s="4">
        <f t="shared" si="197"/>
        <v>1</v>
      </c>
      <c r="M267" s="4">
        <f t="shared" si="197"/>
        <v>1</v>
      </c>
      <c r="N267" s="4">
        <f t="shared" si="197"/>
        <v>1</v>
      </c>
      <c r="O267" s="4">
        <f t="shared" si="197"/>
        <v>1</v>
      </c>
      <c r="P267" s="4">
        <f t="shared" si="197"/>
        <v>1</v>
      </c>
      <c r="Q267" s="4">
        <f t="shared" si="197"/>
        <v>1</v>
      </c>
      <c r="R267" s="4">
        <f t="shared" si="197"/>
        <v>1</v>
      </c>
      <c r="S267" s="4">
        <f t="shared" si="197"/>
        <v>1</v>
      </c>
      <c r="T267" s="4">
        <f t="shared" si="197"/>
        <v>1</v>
      </c>
      <c r="U267" s="4">
        <f t="shared" si="197"/>
        <v>0</v>
      </c>
      <c r="V267" s="4">
        <f t="shared" si="197"/>
        <v>0</v>
      </c>
      <c r="W267" s="4">
        <f t="shared" si="197"/>
        <v>0</v>
      </c>
      <c r="X267" s="4">
        <f t="shared" si="197"/>
        <v>0</v>
      </c>
      <c r="Y267" s="4">
        <f t="shared" si="197"/>
        <v>0</v>
      </c>
      <c r="Z267" s="4">
        <f t="shared" si="197"/>
        <v>0</v>
      </c>
      <c r="AA267" s="3"/>
    </row>
    <row r="268" spans="1:27" ht="15.25" customHeight="1">
      <c r="A268" s="4">
        <f t="shared" si="190"/>
        <v>5</v>
      </c>
      <c r="B268" s="4">
        <v>27</v>
      </c>
      <c r="C268" s="2" t="s">
        <v>16</v>
      </c>
      <c r="D268" s="4">
        <v>4</v>
      </c>
      <c r="E268" s="2" t="str">
        <f t="shared" si="188"/>
        <v>SEA</v>
      </c>
      <c r="F268" s="4">
        <f t="shared" si="191"/>
        <v>16</v>
      </c>
      <c r="G268" s="4">
        <f t="shared" ref="G268:Z268" si="198">IF(OR($E268=G$1,H268=1),1,0)</f>
        <v>1</v>
      </c>
      <c r="H268" s="4">
        <f t="shared" si="198"/>
        <v>1</v>
      </c>
      <c r="I268" s="4">
        <f t="shared" si="198"/>
        <v>1</v>
      </c>
      <c r="J268" s="4">
        <f t="shared" si="198"/>
        <v>1</v>
      </c>
      <c r="K268" s="4">
        <f t="shared" si="198"/>
        <v>1</v>
      </c>
      <c r="L268" s="4">
        <f t="shared" si="198"/>
        <v>1</v>
      </c>
      <c r="M268" s="4">
        <f t="shared" si="198"/>
        <v>1</v>
      </c>
      <c r="N268" s="4">
        <f t="shared" si="198"/>
        <v>1</v>
      </c>
      <c r="O268" s="4">
        <f t="shared" si="198"/>
        <v>1</v>
      </c>
      <c r="P268" s="4">
        <f t="shared" si="198"/>
        <v>1</v>
      </c>
      <c r="Q268" s="4">
        <f t="shared" si="198"/>
        <v>1</v>
      </c>
      <c r="R268" s="4">
        <f t="shared" si="198"/>
        <v>1</v>
      </c>
      <c r="S268" s="4">
        <f t="shared" si="198"/>
        <v>1</v>
      </c>
      <c r="T268" s="4">
        <f t="shared" si="198"/>
        <v>1</v>
      </c>
      <c r="U268" s="4">
        <f t="shared" si="198"/>
        <v>1</v>
      </c>
      <c r="V268" s="4">
        <f t="shared" si="198"/>
        <v>1</v>
      </c>
      <c r="W268" s="4">
        <f t="shared" si="198"/>
        <v>0</v>
      </c>
      <c r="X268" s="4">
        <f t="shared" si="198"/>
        <v>0</v>
      </c>
      <c r="Y268" s="4">
        <f t="shared" si="198"/>
        <v>0</v>
      </c>
      <c r="Z268" s="4">
        <f t="shared" si="198"/>
        <v>0</v>
      </c>
      <c r="AA268" s="3"/>
    </row>
    <row r="269" spans="1:27" ht="15.25" customHeight="1">
      <c r="A269" s="4">
        <f t="shared" si="190"/>
        <v>5</v>
      </c>
      <c r="B269" s="4">
        <v>28</v>
      </c>
      <c r="C269" s="2" t="s">
        <v>11</v>
      </c>
      <c r="D269" s="4">
        <v>2</v>
      </c>
      <c r="E269" s="2" t="str">
        <f t="shared" si="188"/>
        <v>PHYSICS</v>
      </c>
      <c r="F269" s="4">
        <f t="shared" si="191"/>
        <v>12</v>
      </c>
      <c r="G269" s="4">
        <f t="shared" ref="G269:Z269" si="199">IF(OR($E269=G$1,H269=1),1,0)</f>
        <v>1</v>
      </c>
      <c r="H269" s="4">
        <f t="shared" si="199"/>
        <v>1</v>
      </c>
      <c r="I269" s="4">
        <f t="shared" si="199"/>
        <v>1</v>
      </c>
      <c r="J269" s="4">
        <f t="shared" si="199"/>
        <v>1</v>
      </c>
      <c r="K269" s="4">
        <f t="shared" si="199"/>
        <v>1</v>
      </c>
      <c r="L269" s="4">
        <f t="shared" si="199"/>
        <v>1</v>
      </c>
      <c r="M269" s="4">
        <f t="shared" si="199"/>
        <v>1</v>
      </c>
      <c r="N269" s="4">
        <f t="shared" si="199"/>
        <v>1</v>
      </c>
      <c r="O269" s="4">
        <f t="shared" si="199"/>
        <v>1</v>
      </c>
      <c r="P269" s="4">
        <f t="shared" si="199"/>
        <v>1</v>
      </c>
      <c r="Q269" s="4">
        <f t="shared" si="199"/>
        <v>1</v>
      </c>
      <c r="R269" s="4">
        <f t="shared" si="199"/>
        <v>1</v>
      </c>
      <c r="S269" s="4">
        <f t="shared" si="199"/>
        <v>0</v>
      </c>
      <c r="T269" s="4">
        <f t="shared" si="199"/>
        <v>0</v>
      </c>
      <c r="U269" s="4">
        <f t="shared" si="199"/>
        <v>0</v>
      </c>
      <c r="V269" s="4">
        <f t="shared" si="199"/>
        <v>0</v>
      </c>
      <c r="W269" s="4">
        <f t="shared" si="199"/>
        <v>0</v>
      </c>
      <c r="X269" s="4">
        <f t="shared" si="199"/>
        <v>0</v>
      </c>
      <c r="Y269" s="4">
        <f t="shared" si="199"/>
        <v>0</v>
      </c>
      <c r="Z269" s="4">
        <f t="shared" si="199"/>
        <v>0</v>
      </c>
      <c r="AA269" s="3"/>
    </row>
    <row r="270" spans="1:27" ht="15.25" customHeight="1">
      <c r="A270" s="4">
        <f t="shared" si="190"/>
        <v>5</v>
      </c>
      <c r="B270" s="4">
        <v>29</v>
      </c>
      <c r="C270" s="2" t="s">
        <v>12</v>
      </c>
      <c r="D270" s="4">
        <v>3</v>
      </c>
      <c r="E270" s="2" t="str">
        <f t="shared" si="188"/>
        <v>VILLAGE</v>
      </c>
      <c r="F270" s="4">
        <f t="shared" si="191"/>
        <v>20</v>
      </c>
      <c r="G270" s="4">
        <f t="shared" ref="G270:Z270" si="200">IF(OR($E270=G$1,H270=1),1,0)</f>
        <v>1</v>
      </c>
      <c r="H270" s="4">
        <f t="shared" si="200"/>
        <v>1</v>
      </c>
      <c r="I270" s="4">
        <f t="shared" si="200"/>
        <v>1</v>
      </c>
      <c r="J270" s="4">
        <f t="shared" si="200"/>
        <v>1</v>
      </c>
      <c r="K270" s="4">
        <f t="shared" si="200"/>
        <v>1</v>
      </c>
      <c r="L270" s="4">
        <f t="shared" si="200"/>
        <v>1</v>
      </c>
      <c r="M270" s="4">
        <f t="shared" si="200"/>
        <v>1</v>
      </c>
      <c r="N270" s="4">
        <f t="shared" si="200"/>
        <v>1</v>
      </c>
      <c r="O270" s="4">
        <f t="shared" si="200"/>
        <v>1</v>
      </c>
      <c r="P270" s="4">
        <f t="shared" si="200"/>
        <v>1</v>
      </c>
      <c r="Q270" s="4">
        <f t="shared" si="200"/>
        <v>1</v>
      </c>
      <c r="R270" s="4">
        <f t="shared" si="200"/>
        <v>1</v>
      </c>
      <c r="S270" s="4">
        <f t="shared" si="200"/>
        <v>1</v>
      </c>
      <c r="T270" s="4">
        <f t="shared" si="200"/>
        <v>1</v>
      </c>
      <c r="U270" s="4">
        <f t="shared" si="200"/>
        <v>1</v>
      </c>
      <c r="V270" s="4">
        <f t="shared" si="200"/>
        <v>1</v>
      </c>
      <c r="W270" s="4">
        <f t="shared" si="200"/>
        <v>1</v>
      </c>
      <c r="X270" s="4">
        <f t="shared" si="200"/>
        <v>1</v>
      </c>
      <c r="Y270" s="4">
        <f t="shared" si="200"/>
        <v>1</v>
      </c>
      <c r="Z270" s="4">
        <f t="shared" si="200"/>
        <v>1</v>
      </c>
      <c r="AA270" s="3"/>
    </row>
    <row r="271" spans="1:27" ht="15.25" customHeight="1">
      <c r="A271" s="4">
        <f t="shared" si="190"/>
        <v>5</v>
      </c>
      <c r="B271" s="4">
        <v>30</v>
      </c>
      <c r="C271" s="2" t="s">
        <v>5</v>
      </c>
      <c r="D271" s="4">
        <v>3</v>
      </c>
      <c r="E271" s="2" t="str">
        <f t="shared" si="188"/>
        <v>GREEN</v>
      </c>
      <c r="F271" s="4">
        <f t="shared" si="191"/>
        <v>3</v>
      </c>
      <c r="G271" s="4">
        <f t="shared" ref="G271:Z271" si="201">IF(OR($E271=G$1,H271=1),1,0)</f>
        <v>1</v>
      </c>
      <c r="H271" s="4">
        <f t="shared" si="201"/>
        <v>1</v>
      </c>
      <c r="I271" s="4">
        <f t="shared" si="201"/>
        <v>1</v>
      </c>
      <c r="J271" s="4">
        <f t="shared" si="201"/>
        <v>0</v>
      </c>
      <c r="K271" s="4">
        <f t="shared" si="201"/>
        <v>0</v>
      </c>
      <c r="L271" s="4">
        <f t="shared" si="201"/>
        <v>0</v>
      </c>
      <c r="M271" s="4">
        <f t="shared" si="201"/>
        <v>0</v>
      </c>
      <c r="N271" s="4">
        <f t="shared" si="201"/>
        <v>0</v>
      </c>
      <c r="O271" s="4">
        <f t="shared" si="201"/>
        <v>0</v>
      </c>
      <c r="P271" s="4">
        <f t="shared" si="201"/>
        <v>0</v>
      </c>
      <c r="Q271" s="4">
        <f t="shared" si="201"/>
        <v>0</v>
      </c>
      <c r="R271" s="4">
        <f t="shared" si="201"/>
        <v>0</v>
      </c>
      <c r="S271" s="4">
        <f t="shared" si="201"/>
        <v>0</v>
      </c>
      <c r="T271" s="4">
        <f t="shared" si="201"/>
        <v>0</v>
      </c>
      <c r="U271" s="4">
        <f t="shared" si="201"/>
        <v>0</v>
      </c>
      <c r="V271" s="4">
        <f t="shared" si="201"/>
        <v>0</v>
      </c>
      <c r="W271" s="4">
        <f t="shared" si="201"/>
        <v>0</v>
      </c>
      <c r="X271" s="4">
        <f t="shared" si="201"/>
        <v>0</v>
      </c>
      <c r="Y271" s="4">
        <f t="shared" si="201"/>
        <v>0</v>
      </c>
      <c r="Z271" s="4">
        <f t="shared" si="201"/>
        <v>0</v>
      </c>
      <c r="AA271" s="3"/>
    </row>
    <row r="272" spans="1:27" ht="15.25" customHeight="1">
      <c r="A272" s="4">
        <f t="shared" si="190"/>
        <v>5</v>
      </c>
      <c r="B272" s="4">
        <v>31</v>
      </c>
      <c r="C272" s="2" t="s">
        <v>16</v>
      </c>
      <c r="D272" s="4">
        <v>4</v>
      </c>
      <c r="E272" s="2" t="str">
        <f t="shared" si="188"/>
        <v>SEA</v>
      </c>
      <c r="F272" s="4">
        <f t="shared" si="191"/>
        <v>16</v>
      </c>
      <c r="G272" s="4">
        <f t="shared" ref="G272:Z272" si="202">IF(OR($E272=G$1,H272=1),1,0)</f>
        <v>1</v>
      </c>
      <c r="H272" s="4">
        <f t="shared" si="202"/>
        <v>1</v>
      </c>
      <c r="I272" s="4">
        <f t="shared" si="202"/>
        <v>1</v>
      </c>
      <c r="J272" s="4">
        <f t="shared" si="202"/>
        <v>1</v>
      </c>
      <c r="K272" s="4">
        <f t="shared" si="202"/>
        <v>1</v>
      </c>
      <c r="L272" s="4">
        <f t="shared" si="202"/>
        <v>1</v>
      </c>
      <c r="M272" s="4">
        <f t="shared" si="202"/>
        <v>1</v>
      </c>
      <c r="N272" s="4">
        <f t="shared" si="202"/>
        <v>1</v>
      </c>
      <c r="O272" s="4">
        <f t="shared" si="202"/>
        <v>1</v>
      </c>
      <c r="P272" s="4">
        <f t="shared" si="202"/>
        <v>1</v>
      </c>
      <c r="Q272" s="4">
        <f t="shared" si="202"/>
        <v>1</v>
      </c>
      <c r="R272" s="4">
        <f t="shared" si="202"/>
        <v>1</v>
      </c>
      <c r="S272" s="4">
        <f t="shared" si="202"/>
        <v>1</v>
      </c>
      <c r="T272" s="4">
        <f t="shared" si="202"/>
        <v>1</v>
      </c>
      <c r="U272" s="4">
        <f t="shared" si="202"/>
        <v>1</v>
      </c>
      <c r="V272" s="4">
        <f t="shared" si="202"/>
        <v>1</v>
      </c>
      <c r="W272" s="4">
        <f t="shared" si="202"/>
        <v>0</v>
      </c>
      <c r="X272" s="4">
        <f t="shared" si="202"/>
        <v>0</v>
      </c>
      <c r="Y272" s="4">
        <f t="shared" si="202"/>
        <v>0</v>
      </c>
      <c r="Z272" s="4">
        <f t="shared" si="202"/>
        <v>0</v>
      </c>
      <c r="AA272" s="3"/>
    </row>
    <row r="273" spans="1:27" ht="15.25" customHeight="1">
      <c r="A273" s="4">
        <f t="shared" si="190"/>
        <v>5</v>
      </c>
      <c r="B273" s="4">
        <v>32</v>
      </c>
      <c r="C273" s="2" t="s">
        <v>9</v>
      </c>
      <c r="D273" s="4">
        <v>4</v>
      </c>
      <c r="E273" s="2" t="str">
        <f t="shared" si="188"/>
        <v>BLUE</v>
      </c>
      <c r="F273" s="4">
        <f t="shared" si="191"/>
        <v>2</v>
      </c>
      <c r="G273" s="4">
        <f t="shared" ref="G273:Z273" si="203">IF(OR($E273=G$1,H273=1),1,0)</f>
        <v>1</v>
      </c>
      <c r="H273" s="4">
        <f t="shared" si="203"/>
        <v>1</v>
      </c>
      <c r="I273" s="4">
        <f t="shared" si="203"/>
        <v>0</v>
      </c>
      <c r="J273" s="4">
        <f t="shared" si="203"/>
        <v>0</v>
      </c>
      <c r="K273" s="4">
        <f t="shared" si="203"/>
        <v>0</v>
      </c>
      <c r="L273" s="4">
        <f t="shared" si="203"/>
        <v>0</v>
      </c>
      <c r="M273" s="4">
        <f t="shared" si="203"/>
        <v>0</v>
      </c>
      <c r="N273" s="4">
        <f t="shared" si="203"/>
        <v>0</v>
      </c>
      <c r="O273" s="4">
        <f t="shared" si="203"/>
        <v>0</v>
      </c>
      <c r="P273" s="4">
        <f t="shared" si="203"/>
        <v>0</v>
      </c>
      <c r="Q273" s="4">
        <f t="shared" si="203"/>
        <v>0</v>
      </c>
      <c r="R273" s="4">
        <f t="shared" si="203"/>
        <v>0</v>
      </c>
      <c r="S273" s="4">
        <f t="shared" si="203"/>
        <v>0</v>
      </c>
      <c r="T273" s="4">
        <f t="shared" si="203"/>
        <v>0</v>
      </c>
      <c r="U273" s="4">
        <f t="shared" si="203"/>
        <v>0</v>
      </c>
      <c r="V273" s="4">
        <f t="shared" si="203"/>
        <v>0</v>
      </c>
      <c r="W273" s="4">
        <f t="shared" si="203"/>
        <v>0</v>
      </c>
      <c r="X273" s="4">
        <f t="shared" si="203"/>
        <v>0</v>
      </c>
      <c r="Y273" s="4">
        <f t="shared" si="203"/>
        <v>0</v>
      </c>
      <c r="Z273" s="4">
        <f t="shared" si="203"/>
        <v>0</v>
      </c>
      <c r="AA273" s="3"/>
    </row>
    <row r="274" spans="1:27" ht="15.25" customHeight="1">
      <c r="A274" s="4">
        <f t="shared" si="190"/>
        <v>5</v>
      </c>
      <c r="B274" s="4">
        <v>33</v>
      </c>
      <c r="C274" s="2" t="s">
        <v>12</v>
      </c>
      <c r="D274" s="4">
        <v>4</v>
      </c>
      <c r="E274" s="2" t="str">
        <f t="shared" si="188"/>
        <v>VILLAGE</v>
      </c>
      <c r="F274" s="4">
        <f t="shared" si="191"/>
        <v>20</v>
      </c>
      <c r="G274" s="4">
        <f t="shared" ref="G274:Z274" si="204">IF(OR($E274=G$1,H274=1),1,0)</f>
        <v>1</v>
      </c>
      <c r="H274" s="4">
        <f t="shared" si="204"/>
        <v>1</v>
      </c>
      <c r="I274" s="4">
        <f t="shared" si="204"/>
        <v>1</v>
      </c>
      <c r="J274" s="4">
        <f t="shared" si="204"/>
        <v>1</v>
      </c>
      <c r="K274" s="4">
        <f t="shared" si="204"/>
        <v>1</v>
      </c>
      <c r="L274" s="4">
        <f t="shared" si="204"/>
        <v>1</v>
      </c>
      <c r="M274" s="4">
        <f t="shared" si="204"/>
        <v>1</v>
      </c>
      <c r="N274" s="4">
        <f t="shared" si="204"/>
        <v>1</v>
      </c>
      <c r="O274" s="4">
        <f t="shared" si="204"/>
        <v>1</v>
      </c>
      <c r="P274" s="4">
        <f t="shared" si="204"/>
        <v>1</v>
      </c>
      <c r="Q274" s="4">
        <f t="shared" si="204"/>
        <v>1</v>
      </c>
      <c r="R274" s="4">
        <f t="shared" si="204"/>
        <v>1</v>
      </c>
      <c r="S274" s="4">
        <f t="shared" si="204"/>
        <v>1</v>
      </c>
      <c r="T274" s="4">
        <f t="shared" si="204"/>
        <v>1</v>
      </c>
      <c r="U274" s="4">
        <f t="shared" si="204"/>
        <v>1</v>
      </c>
      <c r="V274" s="4">
        <f t="shared" si="204"/>
        <v>1</v>
      </c>
      <c r="W274" s="4">
        <f t="shared" si="204"/>
        <v>1</v>
      </c>
      <c r="X274" s="4">
        <f t="shared" si="204"/>
        <v>1</v>
      </c>
      <c r="Y274" s="4">
        <f t="shared" si="204"/>
        <v>1</v>
      </c>
      <c r="Z274" s="4">
        <f t="shared" si="204"/>
        <v>1</v>
      </c>
      <c r="AA274" s="3"/>
    </row>
    <row r="275" spans="1:27" ht="15.25" customHeight="1">
      <c r="A275" s="4">
        <f t="shared" si="190"/>
        <v>5</v>
      </c>
      <c r="B275" s="4">
        <v>34</v>
      </c>
      <c r="C275" s="2" t="s">
        <v>47</v>
      </c>
      <c r="D275" s="4">
        <v>1</v>
      </c>
      <c r="E275" s="2" t="str">
        <f t="shared" ref="E275:E281" si="205">MID(C275,32,FIND("/",C275)-33)</f>
        <v>ORANGE</v>
      </c>
      <c r="F275" s="4">
        <f t="shared" si="191"/>
        <v>5</v>
      </c>
      <c r="G275" s="4">
        <f t="shared" ref="G275:Z275" si="206">IF(OR($E275=G$1,H275=1),1,0)</f>
        <v>1</v>
      </c>
      <c r="H275" s="4">
        <f t="shared" si="206"/>
        <v>1</v>
      </c>
      <c r="I275" s="4">
        <f t="shared" si="206"/>
        <v>1</v>
      </c>
      <c r="J275" s="4">
        <f t="shared" si="206"/>
        <v>1</v>
      </c>
      <c r="K275" s="4">
        <f t="shared" si="206"/>
        <v>1</v>
      </c>
      <c r="L275" s="4">
        <f t="shared" si="206"/>
        <v>0</v>
      </c>
      <c r="M275" s="4">
        <f t="shared" si="206"/>
        <v>0</v>
      </c>
      <c r="N275" s="4">
        <f t="shared" si="206"/>
        <v>0</v>
      </c>
      <c r="O275" s="4">
        <f t="shared" si="206"/>
        <v>0</v>
      </c>
      <c r="P275" s="4">
        <f t="shared" si="206"/>
        <v>0</v>
      </c>
      <c r="Q275" s="4">
        <f t="shared" si="206"/>
        <v>0</v>
      </c>
      <c r="R275" s="4">
        <f t="shared" si="206"/>
        <v>0</v>
      </c>
      <c r="S275" s="4">
        <f t="shared" si="206"/>
        <v>0</v>
      </c>
      <c r="T275" s="4">
        <f t="shared" si="206"/>
        <v>0</v>
      </c>
      <c r="U275" s="4">
        <f t="shared" si="206"/>
        <v>0</v>
      </c>
      <c r="V275" s="4">
        <f t="shared" si="206"/>
        <v>0</v>
      </c>
      <c r="W275" s="4">
        <f t="shared" si="206"/>
        <v>0</v>
      </c>
      <c r="X275" s="4">
        <f t="shared" si="206"/>
        <v>0</v>
      </c>
      <c r="Y275" s="4">
        <f t="shared" si="206"/>
        <v>0</v>
      </c>
      <c r="Z275" s="4">
        <f t="shared" si="206"/>
        <v>0</v>
      </c>
      <c r="AA275" s="3"/>
    </row>
    <row r="276" spans="1:27" ht="15.25" customHeight="1">
      <c r="A276" s="4">
        <f t="shared" si="190"/>
        <v>5</v>
      </c>
      <c r="B276" s="4">
        <v>35</v>
      </c>
      <c r="C276" s="2" t="s">
        <v>56</v>
      </c>
      <c r="D276" s="4">
        <v>4</v>
      </c>
      <c r="E276" s="2" t="str">
        <f t="shared" si="205"/>
        <v>GREEN</v>
      </c>
      <c r="F276" s="4">
        <f t="shared" si="191"/>
        <v>3</v>
      </c>
      <c r="G276" s="4">
        <f t="shared" ref="G276:Z276" si="207">IF(OR($E276=G$1,H276=1),1,0)</f>
        <v>1</v>
      </c>
      <c r="H276" s="4">
        <f t="shared" si="207"/>
        <v>1</v>
      </c>
      <c r="I276" s="4">
        <f t="shared" si="207"/>
        <v>1</v>
      </c>
      <c r="J276" s="4">
        <f t="shared" si="207"/>
        <v>0</v>
      </c>
      <c r="K276" s="4">
        <f t="shared" si="207"/>
        <v>0</v>
      </c>
      <c r="L276" s="4">
        <f t="shared" si="207"/>
        <v>0</v>
      </c>
      <c r="M276" s="4">
        <f t="shared" si="207"/>
        <v>0</v>
      </c>
      <c r="N276" s="4">
        <f t="shared" si="207"/>
        <v>0</v>
      </c>
      <c r="O276" s="4">
        <f t="shared" si="207"/>
        <v>0</v>
      </c>
      <c r="P276" s="4">
        <f t="shared" si="207"/>
        <v>0</v>
      </c>
      <c r="Q276" s="4">
        <f t="shared" si="207"/>
        <v>0</v>
      </c>
      <c r="R276" s="4">
        <f t="shared" si="207"/>
        <v>0</v>
      </c>
      <c r="S276" s="4">
        <f t="shared" si="207"/>
        <v>0</v>
      </c>
      <c r="T276" s="4">
        <f t="shared" si="207"/>
        <v>0</v>
      </c>
      <c r="U276" s="4">
        <f t="shared" si="207"/>
        <v>0</v>
      </c>
      <c r="V276" s="4">
        <f t="shared" si="207"/>
        <v>0</v>
      </c>
      <c r="W276" s="4">
        <f t="shared" si="207"/>
        <v>0</v>
      </c>
      <c r="X276" s="4">
        <f t="shared" si="207"/>
        <v>0</v>
      </c>
      <c r="Y276" s="4">
        <f t="shared" si="207"/>
        <v>0</v>
      </c>
      <c r="Z276" s="4">
        <f t="shared" si="207"/>
        <v>0</v>
      </c>
      <c r="AA276" s="3"/>
    </row>
    <row r="277" spans="1:27" ht="15.25" customHeight="1">
      <c r="A277" s="4">
        <f t="shared" si="190"/>
        <v>5</v>
      </c>
      <c r="B277" s="4">
        <v>36</v>
      </c>
      <c r="C277" s="2" t="s">
        <v>55</v>
      </c>
      <c r="D277" s="4">
        <v>3</v>
      </c>
      <c r="E277" s="2" t="str">
        <f t="shared" si="205"/>
        <v>DESERT</v>
      </c>
      <c r="F277" s="4">
        <f t="shared" si="191"/>
        <v>17</v>
      </c>
      <c r="G277" s="4">
        <f t="shared" ref="G277:Z277" si="208">IF(OR($E277=G$1,H277=1),1,0)</f>
        <v>1</v>
      </c>
      <c r="H277" s="4">
        <f t="shared" si="208"/>
        <v>1</v>
      </c>
      <c r="I277" s="4">
        <f t="shared" si="208"/>
        <v>1</v>
      </c>
      <c r="J277" s="4">
        <f t="shared" si="208"/>
        <v>1</v>
      </c>
      <c r="K277" s="4">
        <f t="shared" si="208"/>
        <v>1</v>
      </c>
      <c r="L277" s="4">
        <f t="shared" si="208"/>
        <v>1</v>
      </c>
      <c r="M277" s="4">
        <f t="shared" si="208"/>
        <v>1</v>
      </c>
      <c r="N277" s="4">
        <f t="shared" si="208"/>
        <v>1</v>
      </c>
      <c r="O277" s="4">
        <f t="shared" si="208"/>
        <v>1</v>
      </c>
      <c r="P277" s="4">
        <f t="shared" si="208"/>
        <v>1</v>
      </c>
      <c r="Q277" s="4">
        <f t="shared" si="208"/>
        <v>1</v>
      </c>
      <c r="R277" s="4">
        <f t="shared" si="208"/>
        <v>1</v>
      </c>
      <c r="S277" s="4">
        <f t="shared" si="208"/>
        <v>1</v>
      </c>
      <c r="T277" s="4">
        <f t="shared" si="208"/>
        <v>1</v>
      </c>
      <c r="U277" s="4">
        <f t="shared" si="208"/>
        <v>1</v>
      </c>
      <c r="V277" s="4">
        <f t="shared" si="208"/>
        <v>1</v>
      </c>
      <c r="W277" s="4">
        <f t="shared" si="208"/>
        <v>1</v>
      </c>
      <c r="X277" s="4">
        <f t="shared" si="208"/>
        <v>0</v>
      </c>
      <c r="Y277" s="4">
        <f t="shared" si="208"/>
        <v>0</v>
      </c>
      <c r="Z277" s="4">
        <f t="shared" si="208"/>
        <v>0</v>
      </c>
      <c r="AA277" s="3"/>
    </row>
    <row r="278" spans="1:27" ht="15.25" customHeight="1">
      <c r="A278" s="4">
        <f t="shared" si="190"/>
        <v>5</v>
      </c>
      <c r="B278" s="4">
        <v>37</v>
      </c>
      <c r="C278" s="2" t="s">
        <v>54</v>
      </c>
      <c r="D278" s="4">
        <v>3</v>
      </c>
      <c r="E278" s="2" t="str">
        <f t="shared" si="205"/>
        <v>MOUNTAIN</v>
      </c>
      <c r="F278" s="4">
        <f t="shared" si="191"/>
        <v>19</v>
      </c>
      <c r="G278" s="4">
        <f t="shared" ref="G278:Z278" si="209">IF(OR($E278=G$1,H278=1),1,0)</f>
        <v>1</v>
      </c>
      <c r="H278" s="4">
        <f t="shared" si="209"/>
        <v>1</v>
      </c>
      <c r="I278" s="4">
        <f t="shared" si="209"/>
        <v>1</v>
      </c>
      <c r="J278" s="4">
        <f t="shared" si="209"/>
        <v>1</v>
      </c>
      <c r="K278" s="4">
        <f t="shared" si="209"/>
        <v>1</v>
      </c>
      <c r="L278" s="4">
        <f t="shared" si="209"/>
        <v>1</v>
      </c>
      <c r="M278" s="4">
        <f t="shared" si="209"/>
        <v>1</v>
      </c>
      <c r="N278" s="4">
        <f t="shared" si="209"/>
        <v>1</v>
      </c>
      <c r="O278" s="4">
        <f t="shared" si="209"/>
        <v>1</v>
      </c>
      <c r="P278" s="4">
        <f t="shared" si="209"/>
        <v>1</v>
      </c>
      <c r="Q278" s="4">
        <f t="shared" si="209"/>
        <v>1</v>
      </c>
      <c r="R278" s="4">
        <f t="shared" si="209"/>
        <v>1</v>
      </c>
      <c r="S278" s="4">
        <f t="shared" si="209"/>
        <v>1</v>
      </c>
      <c r="T278" s="4">
        <f t="shared" si="209"/>
        <v>1</v>
      </c>
      <c r="U278" s="4">
        <f t="shared" si="209"/>
        <v>1</v>
      </c>
      <c r="V278" s="4">
        <f t="shared" si="209"/>
        <v>1</v>
      </c>
      <c r="W278" s="4">
        <f t="shared" si="209"/>
        <v>1</v>
      </c>
      <c r="X278" s="4">
        <f t="shared" si="209"/>
        <v>1</v>
      </c>
      <c r="Y278" s="4">
        <f t="shared" si="209"/>
        <v>1</v>
      </c>
      <c r="Z278" s="4">
        <f t="shared" si="209"/>
        <v>0</v>
      </c>
      <c r="AA278" s="3"/>
    </row>
    <row r="279" spans="1:27" ht="15.25" customHeight="1">
      <c r="A279" s="4">
        <f t="shared" si="190"/>
        <v>5</v>
      </c>
      <c r="B279" s="4">
        <v>38</v>
      </c>
      <c r="C279" s="2" t="s">
        <v>51</v>
      </c>
      <c r="D279" s="4">
        <v>1</v>
      </c>
      <c r="E279" s="2" t="str">
        <f t="shared" si="205"/>
        <v>BLUE</v>
      </c>
      <c r="F279" s="4">
        <f t="shared" si="191"/>
        <v>2</v>
      </c>
      <c r="G279" s="4">
        <f t="shared" ref="G279:Z279" si="210">IF(OR($E279=G$1,H279=1),1,0)</f>
        <v>1</v>
      </c>
      <c r="H279" s="4">
        <f t="shared" si="210"/>
        <v>1</v>
      </c>
      <c r="I279" s="4">
        <f t="shared" si="210"/>
        <v>0</v>
      </c>
      <c r="J279" s="4">
        <f t="shared" si="210"/>
        <v>0</v>
      </c>
      <c r="K279" s="4">
        <f t="shared" si="210"/>
        <v>0</v>
      </c>
      <c r="L279" s="4">
        <f t="shared" si="210"/>
        <v>0</v>
      </c>
      <c r="M279" s="4">
        <f t="shared" si="210"/>
        <v>0</v>
      </c>
      <c r="N279" s="4">
        <f t="shared" si="210"/>
        <v>0</v>
      </c>
      <c r="O279" s="4">
        <f t="shared" si="210"/>
        <v>0</v>
      </c>
      <c r="P279" s="4">
        <f t="shared" si="210"/>
        <v>0</v>
      </c>
      <c r="Q279" s="4">
        <f t="shared" si="210"/>
        <v>0</v>
      </c>
      <c r="R279" s="4">
        <f t="shared" si="210"/>
        <v>0</v>
      </c>
      <c r="S279" s="4">
        <f t="shared" si="210"/>
        <v>0</v>
      </c>
      <c r="T279" s="4">
        <f t="shared" si="210"/>
        <v>0</v>
      </c>
      <c r="U279" s="4">
        <f t="shared" si="210"/>
        <v>0</v>
      </c>
      <c r="V279" s="4">
        <f t="shared" si="210"/>
        <v>0</v>
      </c>
      <c r="W279" s="4">
        <f t="shared" si="210"/>
        <v>0</v>
      </c>
      <c r="X279" s="4">
        <f t="shared" si="210"/>
        <v>0</v>
      </c>
      <c r="Y279" s="4">
        <f t="shared" si="210"/>
        <v>0</v>
      </c>
      <c r="Z279" s="4">
        <f t="shared" si="210"/>
        <v>0</v>
      </c>
      <c r="AA279" s="3"/>
    </row>
    <row r="280" spans="1:27" ht="15.25" customHeight="1">
      <c r="A280" s="4">
        <f t="shared" si="190"/>
        <v>5</v>
      </c>
      <c r="B280" s="4">
        <v>39</v>
      </c>
      <c r="C280" s="2" t="s">
        <v>60</v>
      </c>
      <c r="D280" s="4">
        <v>2</v>
      </c>
      <c r="E280" s="2" t="str">
        <f t="shared" si="205"/>
        <v>SEA</v>
      </c>
      <c r="F280" s="4">
        <f t="shared" si="191"/>
        <v>16</v>
      </c>
      <c r="G280" s="4">
        <f t="shared" ref="G280:Z280" si="211">IF(OR($E280=G$1,H280=1),1,0)</f>
        <v>1</v>
      </c>
      <c r="H280" s="4">
        <f t="shared" si="211"/>
        <v>1</v>
      </c>
      <c r="I280" s="4">
        <f t="shared" si="211"/>
        <v>1</v>
      </c>
      <c r="J280" s="4">
        <f t="shared" si="211"/>
        <v>1</v>
      </c>
      <c r="K280" s="4">
        <f t="shared" si="211"/>
        <v>1</v>
      </c>
      <c r="L280" s="4">
        <f t="shared" si="211"/>
        <v>1</v>
      </c>
      <c r="M280" s="4">
        <f t="shared" si="211"/>
        <v>1</v>
      </c>
      <c r="N280" s="4">
        <f t="shared" si="211"/>
        <v>1</v>
      </c>
      <c r="O280" s="4">
        <f t="shared" si="211"/>
        <v>1</v>
      </c>
      <c r="P280" s="4">
        <f t="shared" si="211"/>
        <v>1</v>
      </c>
      <c r="Q280" s="4">
        <f t="shared" si="211"/>
        <v>1</v>
      </c>
      <c r="R280" s="4">
        <f t="shared" si="211"/>
        <v>1</v>
      </c>
      <c r="S280" s="4">
        <f t="shared" si="211"/>
        <v>1</v>
      </c>
      <c r="T280" s="4">
        <f t="shared" si="211"/>
        <v>1</v>
      </c>
      <c r="U280" s="4">
        <f t="shared" si="211"/>
        <v>1</v>
      </c>
      <c r="V280" s="4">
        <f t="shared" si="211"/>
        <v>1</v>
      </c>
      <c r="W280" s="4">
        <f t="shared" si="211"/>
        <v>0</v>
      </c>
      <c r="X280" s="4">
        <f t="shared" si="211"/>
        <v>0</v>
      </c>
      <c r="Y280" s="4">
        <f t="shared" si="211"/>
        <v>0</v>
      </c>
      <c r="Z280" s="4">
        <f t="shared" si="211"/>
        <v>0</v>
      </c>
      <c r="AA280" s="3"/>
    </row>
    <row r="281" spans="1:27" ht="15.25" customHeight="1">
      <c r="A281" s="4">
        <f t="shared" si="190"/>
        <v>5</v>
      </c>
      <c r="B281" s="4">
        <v>40</v>
      </c>
      <c r="C281" s="2" t="s">
        <v>56</v>
      </c>
      <c r="D281" s="4">
        <v>3</v>
      </c>
      <c r="E281" s="2" t="str">
        <f t="shared" si="205"/>
        <v>GREEN</v>
      </c>
      <c r="F281" s="4">
        <f t="shared" si="191"/>
        <v>3</v>
      </c>
      <c r="G281" s="4">
        <f t="shared" ref="G281:Z281" si="212">IF(OR($E281=G$1,H281=1),1,0)</f>
        <v>1</v>
      </c>
      <c r="H281" s="4">
        <f t="shared" si="212"/>
        <v>1</v>
      </c>
      <c r="I281" s="4">
        <f t="shared" si="212"/>
        <v>1</v>
      </c>
      <c r="J281" s="4">
        <f t="shared" si="212"/>
        <v>0</v>
      </c>
      <c r="K281" s="4">
        <f t="shared" si="212"/>
        <v>0</v>
      </c>
      <c r="L281" s="4">
        <f t="shared" si="212"/>
        <v>0</v>
      </c>
      <c r="M281" s="4">
        <f t="shared" si="212"/>
        <v>0</v>
      </c>
      <c r="N281" s="4">
        <f t="shared" si="212"/>
        <v>0</v>
      </c>
      <c r="O281" s="4">
        <f t="shared" si="212"/>
        <v>0</v>
      </c>
      <c r="P281" s="4">
        <f t="shared" si="212"/>
        <v>0</v>
      </c>
      <c r="Q281" s="4">
        <f t="shared" si="212"/>
        <v>0</v>
      </c>
      <c r="R281" s="4">
        <f t="shared" si="212"/>
        <v>0</v>
      </c>
      <c r="S281" s="4">
        <f t="shared" si="212"/>
        <v>0</v>
      </c>
      <c r="T281" s="4">
        <f t="shared" si="212"/>
        <v>0</v>
      </c>
      <c r="U281" s="4">
        <f t="shared" si="212"/>
        <v>0</v>
      </c>
      <c r="V281" s="4">
        <f t="shared" si="212"/>
        <v>0</v>
      </c>
      <c r="W281" s="4">
        <f t="shared" si="212"/>
        <v>0</v>
      </c>
      <c r="X281" s="4">
        <f t="shared" si="212"/>
        <v>0</v>
      </c>
      <c r="Y281" s="4">
        <f t="shared" si="212"/>
        <v>0</v>
      </c>
      <c r="Z281" s="4">
        <f t="shared" si="212"/>
        <v>0</v>
      </c>
      <c r="AA281" s="3"/>
    </row>
    <row r="282" spans="1:27" ht="15.25" customHeight="1">
      <c r="A282" s="4">
        <f t="shared" si="190"/>
        <v>5</v>
      </c>
      <c r="B282" s="4">
        <v>41</v>
      </c>
      <c r="C282" s="2" t="s">
        <v>4</v>
      </c>
      <c r="D282" s="4">
        <v>4</v>
      </c>
      <c r="E282" s="2" t="str">
        <f t="shared" ref="E282:E294" si="213">IF(C282="Very much",4,IF(C282="Somewhat",3,IF(C282="Not much",2,IF(C282="Not at all",1,C282))))</f>
        <v>CITY</v>
      </c>
      <c r="F282" s="4">
        <f t="shared" si="191"/>
        <v>18</v>
      </c>
      <c r="G282" s="4">
        <f t="shared" ref="G282:Z282" si="214">IF(OR($E282=G$1,H282=1),1,0)</f>
        <v>1</v>
      </c>
      <c r="H282" s="4">
        <f t="shared" si="214"/>
        <v>1</v>
      </c>
      <c r="I282" s="4">
        <f t="shared" si="214"/>
        <v>1</v>
      </c>
      <c r="J282" s="4">
        <f t="shared" si="214"/>
        <v>1</v>
      </c>
      <c r="K282" s="4">
        <f t="shared" si="214"/>
        <v>1</v>
      </c>
      <c r="L282" s="4">
        <f t="shared" si="214"/>
        <v>1</v>
      </c>
      <c r="M282" s="4">
        <f t="shared" si="214"/>
        <v>1</v>
      </c>
      <c r="N282" s="4">
        <f t="shared" si="214"/>
        <v>1</v>
      </c>
      <c r="O282" s="4">
        <f t="shared" si="214"/>
        <v>1</v>
      </c>
      <c r="P282" s="4">
        <f t="shared" si="214"/>
        <v>1</v>
      </c>
      <c r="Q282" s="4">
        <f t="shared" si="214"/>
        <v>1</v>
      </c>
      <c r="R282" s="4">
        <f t="shared" si="214"/>
        <v>1</v>
      </c>
      <c r="S282" s="4">
        <f t="shared" si="214"/>
        <v>1</v>
      </c>
      <c r="T282" s="4">
        <f t="shared" si="214"/>
        <v>1</v>
      </c>
      <c r="U282" s="4">
        <f t="shared" si="214"/>
        <v>1</v>
      </c>
      <c r="V282" s="4">
        <f t="shared" si="214"/>
        <v>1</v>
      </c>
      <c r="W282" s="4">
        <f t="shared" si="214"/>
        <v>1</v>
      </c>
      <c r="X282" s="4">
        <f t="shared" si="214"/>
        <v>1</v>
      </c>
      <c r="Y282" s="4">
        <f t="shared" si="214"/>
        <v>0</v>
      </c>
      <c r="Z282" s="4">
        <f t="shared" si="214"/>
        <v>0</v>
      </c>
      <c r="AA282" s="3"/>
    </row>
    <row r="283" spans="1:27" ht="15.25" customHeight="1">
      <c r="A283" s="4">
        <f t="shared" si="190"/>
        <v>5</v>
      </c>
      <c r="B283" s="4">
        <v>42</v>
      </c>
      <c r="C283" s="2" t="s">
        <v>5</v>
      </c>
      <c r="D283" s="4">
        <v>4</v>
      </c>
      <c r="E283" s="2" t="str">
        <f t="shared" si="213"/>
        <v>GREEN</v>
      </c>
      <c r="F283" s="4">
        <f t="shared" si="191"/>
        <v>3</v>
      </c>
      <c r="G283" s="4">
        <f t="shared" ref="G283:Z283" si="215">IF(OR($E283=G$1,H283=1),1,0)</f>
        <v>1</v>
      </c>
      <c r="H283" s="4">
        <f t="shared" si="215"/>
        <v>1</v>
      </c>
      <c r="I283" s="4">
        <f t="shared" si="215"/>
        <v>1</v>
      </c>
      <c r="J283" s="4">
        <f t="shared" si="215"/>
        <v>0</v>
      </c>
      <c r="K283" s="4">
        <f t="shared" si="215"/>
        <v>0</v>
      </c>
      <c r="L283" s="4">
        <f t="shared" si="215"/>
        <v>0</v>
      </c>
      <c r="M283" s="4">
        <f t="shared" si="215"/>
        <v>0</v>
      </c>
      <c r="N283" s="4">
        <f t="shared" si="215"/>
        <v>0</v>
      </c>
      <c r="O283" s="4">
        <f t="shared" si="215"/>
        <v>0</v>
      </c>
      <c r="P283" s="4">
        <f t="shared" si="215"/>
        <v>0</v>
      </c>
      <c r="Q283" s="4">
        <f t="shared" si="215"/>
        <v>0</v>
      </c>
      <c r="R283" s="4">
        <f t="shared" si="215"/>
        <v>0</v>
      </c>
      <c r="S283" s="4">
        <f t="shared" si="215"/>
        <v>0</v>
      </c>
      <c r="T283" s="4">
        <f t="shared" si="215"/>
        <v>0</v>
      </c>
      <c r="U283" s="4">
        <f t="shared" si="215"/>
        <v>0</v>
      </c>
      <c r="V283" s="4">
        <f t="shared" si="215"/>
        <v>0</v>
      </c>
      <c r="W283" s="4">
        <f t="shared" si="215"/>
        <v>0</v>
      </c>
      <c r="X283" s="4">
        <f t="shared" si="215"/>
        <v>0</v>
      </c>
      <c r="Y283" s="4">
        <f t="shared" si="215"/>
        <v>0</v>
      </c>
      <c r="Z283" s="4">
        <f t="shared" si="215"/>
        <v>0</v>
      </c>
      <c r="AA283" s="3"/>
    </row>
    <row r="284" spans="1:27" ht="15.25" customHeight="1">
      <c r="A284" s="4">
        <f t="shared" si="190"/>
        <v>5</v>
      </c>
      <c r="B284" s="4">
        <v>43</v>
      </c>
      <c r="C284" s="2" t="s">
        <v>12</v>
      </c>
      <c r="D284" s="4">
        <v>3</v>
      </c>
      <c r="E284" s="2" t="str">
        <f t="shared" si="213"/>
        <v>VILLAGE</v>
      </c>
      <c r="F284" s="4">
        <f t="shared" si="191"/>
        <v>20</v>
      </c>
      <c r="G284" s="4">
        <f t="shared" ref="G284:Z284" si="216">IF(OR($E284=G$1,H284=1),1,0)</f>
        <v>1</v>
      </c>
      <c r="H284" s="4">
        <f t="shared" si="216"/>
        <v>1</v>
      </c>
      <c r="I284" s="4">
        <f t="shared" si="216"/>
        <v>1</v>
      </c>
      <c r="J284" s="4">
        <f t="shared" si="216"/>
        <v>1</v>
      </c>
      <c r="K284" s="4">
        <f t="shared" si="216"/>
        <v>1</v>
      </c>
      <c r="L284" s="4">
        <f t="shared" si="216"/>
        <v>1</v>
      </c>
      <c r="M284" s="4">
        <f t="shared" si="216"/>
        <v>1</v>
      </c>
      <c r="N284" s="4">
        <f t="shared" si="216"/>
        <v>1</v>
      </c>
      <c r="O284" s="4">
        <f t="shared" si="216"/>
        <v>1</v>
      </c>
      <c r="P284" s="4">
        <f t="shared" si="216"/>
        <v>1</v>
      </c>
      <c r="Q284" s="4">
        <f t="shared" si="216"/>
        <v>1</v>
      </c>
      <c r="R284" s="4">
        <f t="shared" si="216"/>
        <v>1</v>
      </c>
      <c r="S284" s="4">
        <f t="shared" si="216"/>
        <v>1</v>
      </c>
      <c r="T284" s="4">
        <f t="shared" si="216"/>
        <v>1</v>
      </c>
      <c r="U284" s="4">
        <f t="shared" si="216"/>
        <v>1</v>
      </c>
      <c r="V284" s="4">
        <f t="shared" si="216"/>
        <v>1</v>
      </c>
      <c r="W284" s="4">
        <f t="shared" si="216"/>
        <v>1</v>
      </c>
      <c r="X284" s="4">
        <f t="shared" si="216"/>
        <v>1</v>
      </c>
      <c r="Y284" s="4">
        <f t="shared" si="216"/>
        <v>1</v>
      </c>
      <c r="Z284" s="4">
        <f t="shared" si="216"/>
        <v>1</v>
      </c>
      <c r="AA284" s="3"/>
    </row>
    <row r="285" spans="1:27" ht="15.25" customHeight="1">
      <c r="A285" s="4">
        <f t="shared" si="190"/>
        <v>5</v>
      </c>
      <c r="B285" s="4">
        <v>44</v>
      </c>
      <c r="C285" s="2" t="s">
        <v>16</v>
      </c>
      <c r="D285" s="4">
        <v>4</v>
      </c>
      <c r="E285" s="2" t="str">
        <f t="shared" si="213"/>
        <v>SEA</v>
      </c>
      <c r="F285" s="4">
        <f t="shared" si="191"/>
        <v>16</v>
      </c>
      <c r="G285" s="4">
        <f t="shared" ref="G285:Z285" si="217">IF(OR($E285=G$1,H285=1),1,0)</f>
        <v>1</v>
      </c>
      <c r="H285" s="4">
        <f t="shared" si="217"/>
        <v>1</v>
      </c>
      <c r="I285" s="4">
        <f t="shared" si="217"/>
        <v>1</v>
      </c>
      <c r="J285" s="4">
        <f t="shared" si="217"/>
        <v>1</v>
      </c>
      <c r="K285" s="4">
        <f t="shared" si="217"/>
        <v>1</v>
      </c>
      <c r="L285" s="4">
        <f t="shared" si="217"/>
        <v>1</v>
      </c>
      <c r="M285" s="4">
        <f t="shared" si="217"/>
        <v>1</v>
      </c>
      <c r="N285" s="4">
        <f t="shared" si="217"/>
        <v>1</v>
      </c>
      <c r="O285" s="4">
        <f t="shared" si="217"/>
        <v>1</v>
      </c>
      <c r="P285" s="4">
        <f t="shared" si="217"/>
        <v>1</v>
      </c>
      <c r="Q285" s="4">
        <f t="shared" si="217"/>
        <v>1</v>
      </c>
      <c r="R285" s="4">
        <f t="shared" si="217"/>
        <v>1</v>
      </c>
      <c r="S285" s="4">
        <f t="shared" si="217"/>
        <v>1</v>
      </c>
      <c r="T285" s="4">
        <f t="shared" si="217"/>
        <v>1</v>
      </c>
      <c r="U285" s="4">
        <f t="shared" si="217"/>
        <v>1</v>
      </c>
      <c r="V285" s="4">
        <f t="shared" si="217"/>
        <v>1</v>
      </c>
      <c r="W285" s="4">
        <f t="shared" si="217"/>
        <v>0</v>
      </c>
      <c r="X285" s="4">
        <f t="shared" si="217"/>
        <v>0</v>
      </c>
      <c r="Y285" s="4">
        <f t="shared" si="217"/>
        <v>0</v>
      </c>
      <c r="Z285" s="4">
        <f t="shared" si="217"/>
        <v>0</v>
      </c>
      <c r="AA285" s="3"/>
    </row>
    <row r="286" spans="1:27" ht="15.25" customHeight="1">
      <c r="A286" s="4">
        <f t="shared" si="190"/>
        <v>5</v>
      </c>
      <c r="B286" s="4">
        <v>45</v>
      </c>
      <c r="C286" s="2" t="s">
        <v>17</v>
      </c>
      <c r="D286" s="4">
        <v>4</v>
      </c>
      <c r="E286" s="2" t="str">
        <f t="shared" si="213"/>
        <v>ORANGE</v>
      </c>
      <c r="F286" s="4">
        <f t="shared" si="191"/>
        <v>5</v>
      </c>
      <c r="G286" s="4">
        <f t="shared" ref="G286:Z286" si="218">IF(OR($E286=G$1,H286=1),1,0)</f>
        <v>1</v>
      </c>
      <c r="H286" s="4">
        <f t="shared" si="218"/>
        <v>1</v>
      </c>
      <c r="I286" s="4">
        <f t="shared" si="218"/>
        <v>1</v>
      </c>
      <c r="J286" s="4">
        <f t="shared" si="218"/>
        <v>1</v>
      </c>
      <c r="K286" s="4">
        <f t="shared" si="218"/>
        <v>1</v>
      </c>
      <c r="L286" s="4">
        <f t="shared" si="218"/>
        <v>0</v>
      </c>
      <c r="M286" s="4">
        <f t="shared" si="218"/>
        <v>0</v>
      </c>
      <c r="N286" s="4">
        <f t="shared" si="218"/>
        <v>0</v>
      </c>
      <c r="O286" s="4">
        <f t="shared" si="218"/>
        <v>0</v>
      </c>
      <c r="P286" s="4">
        <f t="shared" si="218"/>
        <v>0</v>
      </c>
      <c r="Q286" s="4">
        <f t="shared" si="218"/>
        <v>0</v>
      </c>
      <c r="R286" s="4">
        <f t="shared" si="218"/>
        <v>0</v>
      </c>
      <c r="S286" s="4">
        <f t="shared" si="218"/>
        <v>0</v>
      </c>
      <c r="T286" s="4">
        <f t="shared" si="218"/>
        <v>0</v>
      </c>
      <c r="U286" s="4">
        <f t="shared" si="218"/>
        <v>0</v>
      </c>
      <c r="V286" s="4">
        <f t="shared" si="218"/>
        <v>0</v>
      </c>
      <c r="W286" s="4">
        <f t="shared" si="218"/>
        <v>0</v>
      </c>
      <c r="X286" s="4">
        <f t="shared" si="218"/>
        <v>0</v>
      </c>
      <c r="Y286" s="4">
        <f t="shared" si="218"/>
        <v>0</v>
      </c>
      <c r="Z286" s="4">
        <f t="shared" si="218"/>
        <v>0</v>
      </c>
      <c r="AA286" s="3"/>
    </row>
    <row r="287" spans="1:27" ht="15.25" customHeight="1">
      <c r="A287" s="4">
        <f t="shared" si="190"/>
        <v>5</v>
      </c>
      <c r="B287" s="4">
        <v>46</v>
      </c>
      <c r="C287" s="2" t="s">
        <v>6</v>
      </c>
      <c r="D287" s="4">
        <v>3</v>
      </c>
      <c r="E287" s="2" t="str">
        <f t="shared" si="213"/>
        <v>VITALITY</v>
      </c>
      <c r="F287" s="4">
        <f t="shared" si="191"/>
        <v>9</v>
      </c>
      <c r="G287" s="4">
        <f t="shared" ref="G287:Z287" si="219">IF(OR($E287=G$1,H287=1),1,0)</f>
        <v>1</v>
      </c>
      <c r="H287" s="4">
        <f t="shared" si="219"/>
        <v>1</v>
      </c>
      <c r="I287" s="4">
        <f t="shared" si="219"/>
        <v>1</v>
      </c>
      <c r="J287" s="4">
        <f t="shared" si="219"/>
        <v>1</v>
      </c>
      <c r="K287" s="4">
        <f t="shared" si="219"/>
        <v>1</v>
      </c>
      <c r="L287" s="4">
        <f t="shared" si="219"/>
        <v>1</v>
      </c>
      <c r="M287" s="4">
        <f t="shared" si="219"/>
        <v>1</v>
      </c>
      <c r="N287" s="4">
        <f t="shared" si="219"/>
        <v>1</v>
      </c>
      <c r="O287" s="4">
        <f t="shared" si="219"/>
        <v>1</v>
      </c>
      <c r="P287" s="4">
        <f t="shared" si="219"/>
        <v>0</v>
      </c>
      <c r="Q287" s="4">
        <f t="shared" si="219"/>
        <v>0</v>
      </c>
      <c r="R287" s="4">
        <f t="shared" si="219"/>
        <v>0</v>
      </c>
      <c r="S287" s="4">
        <f t="shared" si="219"/>
        <v>0</v>
      </c>
      <c r="T287" s="4">
        <f t="shared" si="219"/>
        <v>0</v>
      </c>
      <c r="U287" s="4">
        <f t="shared" si="219"/>
        <v>0</v>
      </c>
      <c r="V287" s="4">
        <f t="shared" si="219"/>
        <v>0</v>
      </c>
      <c r="W287" s="4">
        <f t="shared" si="219"/>
        <v>0</v>
      </c>
      <c r="X287" s="4">
        <f t="shared" si="219"/>
        <v>0</v>
      </c>
      <c r="Y287" s="4">
        <f t="shared" si="219"/>
        <v>0</v>
      </c>
      <c r="Z287" s="4">
        <f t="shared" si="219"/>
        <v>0</v>
      </c>
      <c r="AA287" s="3"/>
    </row>
    <row r="288" spans="1:27" ht="15.25" customHeight="1">
      <c r="A288" s="4">
        <f t="shared" si="190"/>
        <v>5</v>
      </c>
      <c r="B288" s="4">
        <v>47</v>
      </c>
      <c r="C288" s="2" t="s">
        <v>16</v>
      </c>
      <c r="D288" s="4">
        <v>4</v>
      </c>
      <c r="E288" s="2" t="str">
        <f t="shared" si="213"/>
        <v>SEA</v>
      </c>
      <c r="F288" s="4">
        <f t="shared" si="191"/>
        <v>16</v>
      </c>
      <c r="G288" s="4">
        <f t="shared" ref="G288:Z288" si="220">IF(OR($E288=G$1,H288=1),1,0)</f>
        <v>1</v>
      </c>
      <c r="H288" s="4">
        <f t="shared" si="220"/>
        <v>1</v>
      </c>
      <c r="I288" s="4">
        <f t="shared" si="220"/>
        <v>1</v>
      </c>
      <c r="J288" s="4">
        <f t="shared" si="220"/>
        <v>1</v>
      </c>
      <c r="K288" s="4">
        <f t="shared" si="220"/>
        <v>1</v>
      </c>
      <c r="L288" s="4">
        <f t="shared" si="220"/>
        <v>1</v>
      </c>
      <c r="M288" s="4">
        <f t="shared" si="220"/>
        <v>1</v>
      </c>
      <c r="N288" s="4">
        <f t="shared" si="220"/>
        <v>1</v>
      </c>
      <c r="O288" s="4">
        <f t="shared" si="220"/>
        <v>1</v>
      </c>
      <c r="P288" s="4">
        <f t="shared" si="220"/>
        <v>1</v>
      </c>
      <c r="Q288" s="4">
        <f t="shared" si="220"/>
        <v>1</v>
      </c>
      <c r="R288" s="4">
        <f t="shared" si="220"/>
        <v>1</v>
      </c>
      <c r="S288" s="4">
        <f t="shared" si="220"/>
        <v>1</v>
      </c>
      <c r="T288" s="4">
        <f t="shared" si="220"/>
        <v>1</v>
      </c>
      <c r="U288" s="4">
        <f t="shared" si="220"/>
        <v>1</v>
      </c>
      <c r="V288" s="4">
        <f t="shared" si="220"/>
        <v>1</v>
      </c>
      <c r="W288" s="4">
        <f t="shared" si="220"/>
        <v>0</v>
      </c>
      <c r="X288" s="4">
        <f t="shared" si="220"/>
        <v>0</v>
      </c>
      <c r="Y288" s="4">
        <f t="shared" si="220"/>
        <v>0</v>
      </c>
      <c r="Z288" s="4">
        <f t="shared" si="220"/>
        <v>0</v>
      </c>
      <c r="AA288" s="3"/>
    </row>
    <row r="289" spans="1:27" ht="15.25" customHeight="1">
      <c r="A289" s="4">
        <f t="shared" si="190"/>
        <v>5</v>
      </c>
      <c r="B289" s="4">
        <v>48</v>
      </c>
      <c r="C289" s="2" t="s">
        <v>20</v>
      </c>
      <c r="D289" s="4">
        <v>2</v>
      </c>
      <c r="E289" s="2" t="str">
        <f t="shared" si="213"/>
        <v>DESERT</v>
      </c>
      <c r="F289" s="4">
        <f t="shared" si="191"/>
        <v>17</v>
      </c>
      <c r="G289" s="4">
        <f t="shared" ref="G289:Z289" si="221">IF(OR($E289=G$1,H289=1),1,0)</f>
        <v>1</v>
      </c>
      <c r="H289" s="4">
        <f t="shared" si="221"/>
        <v>1</v>
      </c>
      <c r="I289" s="4">
        <f t="shared" si="221"/>
        <v>1</v>
      </c>
      <c r="J289" s="4">
        <f t="shared" si="221"/>
        <v>1</v>
      </c>
      <c r="K289" s="4">
        <f t="shared" si="221"/>
        <v>1</v>
      </c>
      <c r="L289" s="4">
        <f t="shared" si="221"/>
        <v>1</v>
      </c>
      <c r="M289" s="4">
        <f t="shared" si="221"/>
        <v>1</v>
      </c>
      <c r="N289" s="4">
        <f t="shared" si="221"/>
        <v>1</v>
      </c>
      <c r="O289" s="4">
        <f t="shared" si="221"/>
        <v>1</v>
      </c>
      <c r="P289" s="4">
        <f t="shared" si="221"/>
        <v>1</v>
      </c>
      <c r="Q289" s="4">
        <f t="shared" si="221"/>
        <v>1</v>
      </c>
      <c r="R289" s="4">
        <f t="shared" si="221"/>
        <v>1</v>
      </c>
      <c r="S289" s="4">
        <f t="shared" si="221"/>
        <v>1</v>
      </c>
      <c r="T289" s="4">
        <f t="shared" si="221"/>
        <v>1</v>
      </c>
      <c r="U289" s="4">
        <f t="shared" si="221"/>
        <v>1</v>
      </c>
      <c r="V289" s="4">
        <f t="shared" si="221"/>
        <v>1</v>
      </c>
      <c r="W289" s="4">
        <f t="shared" si="221"/>
        <v>1</v>
      </c>
      <c r="X289" s="4">
        <f t="shared" si="221"/>
        <v>0</v>
      </c>
      <c r="Y289" s="4">
        <f t="shared" si="221"/>
        <v>0</v>
      </c>
      <c r="Z289" s="4">
        <f t="shared" si="221"/>
        <v>0</v>
      </c>
      <c r="AA289" s="3"/>
    </row>
    <row r="290" spans="1:27" ht="15.25" customHeight="1">
      <c r="A290" s="4">
        <f t="shared" si="190"/>
        <v>5</v>
      </c>
      <c r="B290" s="4">
        <v>49</v>
      </c>
      <c r="C290" s="2" t="s">
        <v>17</v>
      </c>
      <c r="D290" s="4">
        <v>3</v>
      </c>
      <c r="E290" s="2" t="str">
        <f t="shared" si="213"/>
        <v>ORANGE</v>
      </c>
      <c r="F290" s="4">
        <f t="shared" si="191"/>
        <v>5</v>
      </c>
      <c r="G290" s="4">
        <f t="shared" ref="G290:Z290" si="222">IF(OR($E290=G$1,H290=1),1,0)</f>
        <v>1</v>
      </c>
      <c r="H290" s="4">
        <f t="shared" si="222"/>
        <v>1</v>
      </c>
      <c r="I290" s="4">
        <f t="shared" si="222"/>
        <v>1</v>
      </c>
      <c r="J290" s="4">
        <f t="shared" si="222"/>
        <v>1</v>
      </c>
      <c r="K290" s="4">
        <f t="shared" si="222"/>
        <v>1</v>
      </c>
      <c r="L290" s="4">
        <f t="shared" si="222"/>
        <v>0</v>
      </c>
      <c r="M290" s="4">
        <f t="shared" si="222"/>
        <v>0</v>
      </c>
      <c r="N290" s="4">
        <f t="shared" si="222"/>
        <v>0</v>
      </c>
      <c r="O290" s="4">
        <f t="shared" si="222"/>
        <v>0</v>
      </c>
      <c r="P290" s="4">
        <f t="shared" si="222"/>
        <v>0</v>
      </c>
      <c r="Q290" s="4">
        <f t="shared" si="222"/>
        <v>0</v>
      </c>
      <c r="R290" s="4">
        <f t="shared" si="222"/>
        <v>0</v>
      </c>
      <c r="S290" s="4">
        <f t="shared" si="222"/>
        <v>0</v>
      </c>
      <c r="T290" s="4">
        <f t="shared" si="222"/>
        <v>0</v>
      </c>
      <c r="U290" s="4">
        <f t="shared" si="222"/>
        <v>0</v>
      </c>
      <c r="V290" s="4">
        <f t="shared" si="222"/>
        <v>0</v>
      </c>
      <c r="W290" s="4">
        <f t="shared" si="222"/>
        <v>0</v>
      </c>
      <c r="X290" s="4">
        <f t="shared" si="222"/>
        <v>0</v>
      </c>
      <c r="Y290" s="4">
        <f t="shared" si="222"/>
        <v>0</v>
      </c>
      <c r="Z290" s="4">
        <f t="shared" si="222"/>
        <v>0</v>
      </c>
      <c r="AA290" s="3"/>
    </row>
    <row r="291" spans="1:27" ht="15.25" customHeight="1">
      <c r="A291" s="4">
        <f t="shared" si="190"/>
        <v>5</v>
      </c>
      <c r="B291" s="4">
        <v>50</v>
      </c>
      <c r="C291" s="2" t="s">
        <v>5</v>
      </c>
      <c r="D291" s="4">
        <v>3</v>
      </c>
      <c r="E291" s="2" t="str">
        <f t="shared" si="213"/>
        <v>GREEN</v>
      </c>
      <c r="F291" s="4">
        <f t="shared" si="191"/>
        <v>3</v>
      </c>
      <c r="G291" s="4">
        <f t="shared" ref="G291:Z291" si="223">IF(OR($E291=G$1,H291=1),1,0)</f>
        <v>1</v>
      </c>
      <c r="H291" s="4">
        <f t="shared" si="223"/>
        <v>1</v>
      </c>
      <c r="I291" s="4">
        <f t="shared" si="223"/>
        <v>1</v>
      </c>
      <c r="J291" s="4">
        <f t="shared" si="223"/>
        <v>0</v>
      </c>
      <c r="K291" s="4">
        <f t="shared" si="223"/>
        <v>0</v>
      </c>
      <c r="L291" s="4">
        <f t="shared" si="223"/>
        <v>0</v>
      </c>
      <c r="M291" s="4">
        <f t="shared" si="223"/>
        <v>0</v>
      </c>
      <c r="N291" s="4">
        <f t="shared" si="223"/>
        <v>0</v>
      </c>
      <c r="O291" s="4">
        <f t="shared" si="223"/>
        <v>0</v>
      </c>
      <c r="P291" s="4">
        <f t="shared" si="223"/>
        <v>0</v>
      </c>
      <c r="Q291" s="4">
        <f t="shared" si="223"/>
        <v>0</v>
      </c>
      <c r="R291" s="4">
        <f t="shared" si="223"/>
        <v>0</v>
      </c>
      <c r="S291" s="4">
        <f t="shared" si="223"/>
        <v>0</v>
      </c>
      <c r="T291" s="4">
        <f t="shared" si="223"/>
        <v>0</v>
      </c>
      <c r="U291" s="4">
        <f t="shared" si="223"/>
        <v>0</v>
      </c>
      <c r="V291" s="4">
        <f t="shared" si="223"/>
        <v>0</v>
      </c>
      <c r="W291" s="4">
        <f t="shared" si="223"/>
        <v>0</v>
      </c>
      <c r="X291" s="4">
        <f t="shared" si="223"/>
        <v>0</v>
      </c>
      <c r="Y291" s="4">
        <f t="shared" si="223"/>
        <v>0</v>
      </c>
      <c r="Z291" s="4">
        <f t="shared" si="223"/>
        <v>0</v>
      </c>
      <c r="AA291" s="3"/>
    </row>
    <row r="292" spans="1:27" ht="15.25" customHeight="1">
      <c r="A292" s="4">
        <f t="shared" si="190"/>
        <v>5</v>
      </c>
      <c r="B292" s="4">
        <v>51</v>
      </c>
      <c r="C292" s="2" t="s">
        <v>16</v>
      </c>
      <c r="D292" s="4">
        <v>4</v>
      </c>
      <c r="E292" s="2" t="str">
        <f t="shared" si="213"/>
        <v>SEA</v>
      </c>
      <c r="F292" s="4">
        <f t="shared" si="191"/>
        <v>16</v>
      </c>
      <c r="G292" s="4">
        <f t="shared" ref="G292:Z292" si="224">IF(OR($E292=G$1,H292=1),1,0)</f>
        <v>1</v>
      </c>
      <c r="H292" s="4">
        <f t="shared" si="224"/>
        <v>1</v>
      </c>
      <c r="I292" s="4">
        <f t="shared" si="224"/>
        <v>1</v>
      </c>
      <c r="J292" s="4">
        <f t="shared" si="224"/>
        <v>1</v>
      </c>
      <c r="K292" s="4">
        <f t="shared" si="224"/>
        <v>1</v>
      </c>
      <c r="L292" s="4">
        <f t="shared" si="224"/>
        <v>1</v>
      </c>
      <c r="M292" s="4">
        <f t="shared" si="224"/>
        <v>1</v>
      </c>
      <c r="N292" s="4">
        <f t="shared" si="224"/>
        <v>1</v>
      </c>
      <c r="O292" s="4">
        <f t="shared" si="224"/>
        <v>1</v>
      </c>
      <c r="P292" s="4">
        <f t="shared" si="224"/>
        <v>1</v>
      </c>
      <c r="Q292" s="4">
        <f t="shared" si="224"/>
        <v>1</v>
      </c>
      <c r="R292" s="4">
        <f t="shared" si="224"/>
        <v>1</v>
      </c>
      <c r="S292" s="4">
        <f t="shared" si="224"/>
        <v>1</v>
      </c>
      <c r="T292" s="4">
        <f t="shared" si="224"/>
        <v>1</v>
      </c>
      <c r="U292" s="4">
        <f t="shared" si="224"/>
        <v>1</v>
      </c>
      <c r="V292" s="4">
        <f t="shared" si="224"/>
        <v>1</v>
      </c>
      <c r="W292" s="4">
        <f t="shared" si="224"/>
        <v>0</v>
      </c>
      <c r="X292" s="4">
        <f t="shared" si="224"/>
        <v>0</v>
      </c>
      <c r="Y292" s="4">
        <f t="shared" si="224"/>
        <v>0</v>
      </c>
      <c r="Z292" s="4">
        <f t="shared" si="224"/>
        <v>0</v>
      </c>
      <c r="AA292" s="3"/>
    </row>
    <row r="293" spans="1:27" ht="15.25" customHeight="1">
      <c r="A293" s="4">
        <f t="shared" si="190"/>
        <v>5</v>
      </c>
      <c r="B293" s="4">
        <v>52</v>
      </c>
      <c r="C293" s="2" t="s">
        <v>4</v>
      </c>
      <c r="D293" s="4">
        <v>1</v>
      </c>
      <c r="E293" s="2" t="str">
        <f t="shared" si="213"/>
        <v>CITY</v>
      </c>
      <c r="F293" s="4">
        <f t="shared" si="191"/>
        <v>18</v>
      </c>
      <c r="G293" s="4">
        <f t="shared" ref="G293:Z293" si="225">IF(OR($E293=G$1,H293=1),1,0)</f>
        <v>1</v>
      </c>
      <c r="H293" s="4">
        <f t="shared" si="225"/>
        <v>1</v>
      </c>
      <c r="I293" s="4">
        <f t="shared" si="225"/>
        <v>1</v>
      </c>
      <c r="J293" s="4">
        <f t="shared" si="225"/>
        <v>1</v>
      </c>
      <c r="K293" s="4">
        <f t="shared" si="225"/>
        <v>1</v>
      </c>
      <c r="L293" s="4">
        <f t="shared" si="225"/>
        <v>1</v>
      </c>
      <c r="M293" s="4">
        <f t="shared" si="225"/>
        <v>1</v>
      </c>
      <c r="N293" s="4">
        <f t="shared" si="225"/>
        <v>1</v>
      </c>
      <c r="O293" s="4">
        <f t="shared" si="225"/>
        <v>1</v>
      </c>
      <c r="P293" s="4">
        <f t="shared" si="225"/>
        <v>1</v>
      </c>
      <c r="Q293" s="4">
        <f t="shared" si="225"/>
        <v>1</v>
      </c>
      <c r="R293" s="4">
        <f t="shared" si="225"/>
        <v>1</v>
      </c>
      <c r="S293" s="4">
        <f t="shared" si="225"/>
        <v>1</v>
      </c>
      <c r="T293" s="4">
        <f t="shared" si="225"/>
        <v>1</v>
      </c>
      <c r="U293" s="4">
        <f t="shared" si="225"/>
        <v>1</v>
      </c>
      <c r="V293" s="4">
        <f t="shared" si="225"/>
        <v>1</v>
      </c>
      <c r="W293" s="4">
        <f t="shared" si="225"/>
        <v>1</v>
      </c>
      <c r="X293" s="4">
        <f t="shared" si="225"/>
        <v>1</v>
      </c>
      <c r="Y293" s="4">
        <f t="shared" si="225"/>
        <v>0</v>
      </c>
      <c r="Z293" s="4">
        <f t="shared" si="225"/>
        <v>0</v>
      </c>
      <c r="AA293" s="3"/>
    </row>
    <row r="294" spans="1:27" ht="15.25" customHeight="1">
      <c r="A294" s="4">
        <f t="shared" si="190"/>
        <v>5</v>
      </c>
      <c r="B294" s="4">
        <v>53</v>
      </c>
      <c r="C294" s="2" t="s">
        <v>12</v>
      </c>
      <c r="D294" s="4">
        <v>4</v>
      </c>
      <c r="E294" s="2" t="str">
        <f t="shared" si="213"/>
        <v>VILLAGE</v>
      </c>
      <c r="F294" s="4">
        <f t="shared" si="191"/>
        <v>20</v>
      </c>
      <c r="G294" s="4">
        <f t="shared" ref="G294:Z294" si="226">IF(OR($E294=G$1,H294=1),1,0)</f>
        <v>1</v>
      </c>
      <c r="H294" s="4">
        <f t="shared" si="226"/>
        <v>1</v>
      </c>
      <c r="I294" s="4">
        <f t="shared" si="226"/>
        <v>1</v>
      </c>
      <c r="J294" s="4">
        <f t="shared" si="226"/>
        <v>1</v>
      </c>
      <c r="K294" s="4">
        <f t="shared" si="226"/>
        <v>1</v>
      </c>
      <c r="L294" s="4">
        <f t="shared" si="226"/>
        <v>1</v>
      </c>
      <c r="M294" s="4">
        <f t="shared" si="226"/>
        <v>1</v>
      </c>
      <c r="N294" s="4">
        <f t="shared" si="226"/>
        <v>1</v>
      </c>
      <c r="O294" s="4">
        <f t="shared" si="226"/>
        <v>1</v>
      </c>
      <c r="P294" s="4">
        <f t="shared" si="226"/>
        <v>1</v>
      </c>
      <c r="Q294" s="4">
        <f t="shared" si="226"/>
        <v>1</v>
      </c>
      <c r="R294" s="4">
        <f t="shared" si="226"/>
        <v>1</v>
      </c>
      <c r="S294" s="4">
        <f t="shared" si="226"/>
        <v>1</v>
      </c>
      <c r="T294" s="4">
        <f t="shared" si="226"/>
        <v>1</v>
      </c>
      <c r="U294" s="4">
        <f t="shared" si="226"/>
        <v>1</v>
      </c>
      <c r="V294" s="4">
        <f t="shared" si="226"/>
        <v>1</v>
      </c>
      <c r="W294" s="4">
        <f t="shared" si="226"/>
        <v>1</v>
      </c>
      <c r="X294" s="4">
        <f t="shared" si="226"/>
        <v>1</v>
      </c>
      <c r="Y294" s="4">
        <f t="shared" si="226"/>
        <v>1</v>
      </c>
      <c r="Z294" s="4">
        <f t="shared" si="226"/>
        <v>1</v>
      </c>
      <c r="AA294" s="3"/>
    </row>
    <row r="295" spans="1:27" ht="15.25" customHeight="1">
      <c r="A295" s="4">
        <f t="shared" si="190"/>
        <v>5</v>
      </c>
      <c r="B295" s="4">
        <v>54</v>
      </c>
      <c r="C295" s="2" t="s">
        <v>47</v>
      </c>
      <c r="D295" s="4">
        <v>1</v>
      </c>
      <c r="E295" s="2" t="str">
        <f t="shared" ref="E295:E301" si="227">MID(C295,32,FIND("/",C295)-33)</f>
        <v>ORANGE</v>
      </c>
      <c r="F295" s="4">
        <f t="shared" si="191"/>
        <v>5</v>
      </c>
      <c r="G295" s="4">
        <f t="shared" ref="G295:Z295" si="228">IF(OR($E295=G$1,H295=1),1,0)</f>
        <v>1</v>
      </c>
      <c r="H295" s="4">
        <f t="shared" si="228"/>
        <v>1</v>
      </c>
      <c r="I295" s="4">
        <f t="shared" si="228"/>
        <v>1</v>
      </c>
      <c r="J295" s="4">
        <f t="shared" si="228"/>
        <v>1</v>
      </c>
      <c r="K295" s="4">
        <f t="shared" si="228"/>
        <v>1</v>
      </c>
      <c r="L295" s="4">
        <f t="shared" si="228"/>
        <v>0</v>
      </c>
      <c r="M295" s="4">
        <f t="shared" si="228"/>
        <v>0</v>
      </c>
      <c r="N295" s="4">
        <f t="shared" si="228"/>
        <v>0</v>
      </c>
      <c r="O295" s="4">
        <f t="shared" si="228"/>
        <v>0</v>
      </c>
      <c r="P295" s="4">
        <f t="shared" si="228"/>
        <v>0</v>
      </c>
      <c r="Q295" s="4">
        <f t="shared" si="228"/>
        <v>0</v>
      </c>
      <c r="R295" s="4">
        <f t="shared" si="228"/>
        <v>0</v>
      </c>
      <c r="S295" s="4">
        <f t="shared" si="228"/>
        <v>0</v>
      </c>
      <c r="T295" s="4">
        <f t="shared" si="228"/>
        <v>0</v>
      </c>
      <c r="U295" s="4">
        <f t="shared" si="228"/>
        <v>0</v>
      </c>
      <c r="V295" s="4">
        <f t="shared" si="228"/>
        <v>0</v>
      </c>
      <c r="W295" s="4">
        <f t="shared" si="228"/>
        <v>0</v>
      </c>
      <c r="X295" s="4">
        <f t="shared" si="228"/>
        <v>0</v>
      </c>
      <c r="Y295" s="4">
        <f t="shared" si="228"/>
        <v>0</v>
      </c>
      <c r="Z295" s="4">
        <f t="shared" si="228"/>
        <v>0</v>
      </c>
      <c r="AA295" s="3"/>
    </row>
    <row r="296" spans="1:27" ht="15.25" customHeight="1">
      <c r="A296" s="4">
        <f t="shared" si="190"/>
        <v>5</v>
      </c>
      <c r="B296" s="4">
        <v>55</v>
      </c>
      <c r="C296" s="2" t="s">
        <v>56</v>
      </c>
      <c r="D296" s="4">
        <v>4</v>
      </c>
      <c r="E296" s="2" t="str">
        <f t="shared" si="227"/>
        <v>GREEN</v>
      </c>
      <c r="F296" s="4">
        <f t="shared" si="191"/>
        <v>3</v>
      </c>
      <c r="G296" s="4">
        <f t="shared" ref="G296:Z296" si="229">IF(OR($E296=G$1,H296=1),1,0)</f>
        <v>1</v>
      </c>
      <c r="H296" s="4">
        <f t="shared" si="229"/>
        <v>1</v>
      </c>
      <c r="I296" s="4">
        <f t="shared" si="229"/>
        <v>1</v>
      </c>
      <c r="J296" s="4">
        <f t="shared" si="229"/>
        <v>0</v>
      </c>
      <c r="K296" s="4">
        <f t="shared" si="229"/>
        <v>0</v>
      </c>
      <c r="L296" s="4">
        <f t="shared" si="229"/>
        <v>0</v>
      </c>
      <c r="M296" s="4">
        <f t="shared" si="229"/>
        <v>0</v>
      </c>
      <c r="N296" s="4">
        <f t="shared" si="229"/>
        <v>0</v>
      </c>
      <c r="O296" s="4">
        <f t="shared" si="229"/>
        <v>0</v>
      </c>
      <c r="P296" s="4">
        <f t="shared" si="229"/>
        <v>0</v>
      </c>
      <c r="Q296" s="4">
        <f t="shared" si="229"/>
        <v>0</v>
      </c>
      <c r="R296" s="4">
        <f t="shared" si="229"/>
        <v>0</v>
      </c>
      <c r="S296" s="4">
        <f t="shared" si="229"/>
        <v>0</v>
      </c>
      <c r="T296" s="4">
        <f t="shared" si="229"/>
        <v>0</v>
      </c>
      <c r="U296" s="4">
        <f t="shared" si="229"/>
        <v>0</v>
      </c>
      <c r="V296" s="4">
        <f t="shared" si="229"/>
        <v>0</v>
      </c>
      <c r="W296" s="4">
        <f t="shared" si="229"/>
        <v>0</v>
      </c>
      <c r="X296" s="4">
        <f t="shared" si="229"/>
        <v>0</v>
      </c>
      <c r="Y296" s="4">
        <f t="shared" si="229"/>
        <v>0</v>
      </c>
      <c r="Z296" s="4">
        <f t="shared" si="229"/>
        <v>0</v>
      </c>
      <c r="AA296" s="3"/>
    </row>
    <row r="297" spans="1:27" ht="15.25" customHeight="1">
      <c r="A297" s="4">
        <f t="shared" si="190"/>
        <v>5</v>
      </c>
      <c r="B297" s="4">
        <v>56</v>
      </c>
      <c r="C297" s="2" t="s">
        <v>49</v>
      </c>
      <c r="D297" s="4">
        <v>3</v>
      </c>
      <c r="E297" s="2" t="str">
        <f t="shared" si="227"/>
        <v>POWER</v>
      </c>
      <c r="F297" s="4">
        <f t="shared" si="191"/>
        <v>10</v>
      </c>
      <c r="G297" s="4">
        <f t="shared" ref="G297:Z297" si="230">IF(OR($E297=G$1,H297=1),1,0)</f>
        <v>1</v>
      </c>
      <c r="H297" s="4">
        <f t="shared" si="230"/>
        <v>1</v>
      </c>
      <c r="I297" s="4">
        <f t="shared" si="230"/>
        <v>1</v>
      </c>
      <c r="J297" s="4">
        <f t="shared" si="230"/>
        <v>1</v>
      </c>
      <c r="K297" s="4">
        <f t="shared" si="230"/>
        <v>1</v>
      </c>
      <c r="L297" s="4">
        <f t="shared" si="230"/>
        <v>1</v>
      </c>
      <c r="M297" s="4">
        <f t="shared" si="230"/>
        <v>1</v>
      </c>
      <c r="N297" s="4">
        <f t="shared" si="230"/>
        <v>1</v>
      </c>
      <c r="O297" s="4">
        <f t="shared" si="230"/>
        <v>1</v>
      </c>
      <c r="P297" s="4">
        <f t="shared" si="230"/>
        <v>1</v>
      </c>
      <c r="Q297" s="4">
        <f t="shared" si="230"/>
        <v>0</v>
      </c>
      <c r="R297" s="4">
        <f t="shared" si="230"/>
        <v>0</v>
      </c>
      <c r="S297" s="4">
        <f t="shared" si="230"/>
        <v>0</v>
      </c>
      <c r="T297" s="4">
        <f t="shared" si="230"/>
        <v>0</v>
      </c>
      <c r="U297" s="4">
        <f t="shared" si="230"/>
        <v>0</v>
      </c>
      <c r="V297" s="4">
        <f t="shared" si="230"/>
        <v>0</v>
      </c>
      <c r="W297" s="4">
        <f t="shared" si="230"/>
        <v>0</v>
      </c>
      <c r="X297" s="4">
        <f t="shared" si="230"/>
        <v>0</v>
      </c>
      <c r="Y297" s="4">
        <f t="shared" si="230"/>
        <v>0</v>
      </c>
      <c r="Z297" s="4">
        <f t="shared" si="230"/>
        <v>0</v>
      </c>
      <c r="AA297" s="3"/>
    </row>
    <row r="298" spans="1:27" ht="15.25" customHeight="1">
      <c r="A298" s="4">
        <f t="shared" si="190"/>
        <v>5</v>
      </c>
      <c r="B298" s="4">
        <v>57</v>
      </c>
      <c r="C298" s="2" t="s">
        <v>64</v>
      </c>
      <c r="D298" s="4">
        <v>3</v>
      </c>
      <c r="E298" s="2" t="str">
        <f t="shared" si="227"/>
        <v>PURPLE</v>
      </c>
      <c r="F298" s="4">
        <f t="shared" si="191"/>
        <v>1</v>
      </c>
      <c r="G298" s="4">
        <f t="shared" ref="G298:Z298" si="231">IF(OR($E298=G$1,H298=1),1,0)</f>
        <v>1</v>
      </c>
      <c r="H298" s="4">
        <f t="shared" si="231"/>
        <v>0</v>
      </c>
      <c r="I298" s="4">
        <f t="shared" si="231"/>
        <v>0</v>
      </c>
      <c r="J298" s="4">
        <f t="shared" si="231"/>
        <v>0</v>
      </c>
      <c r="K298" s="4">
        <f t="shared" si="231"/>
        <v>0</v>
      </c>
      <c r="L298" s="4">
        <f t="shared" si="231"/>
        <v>0</v>
      </c>
      <c r="M298" s="4">
        <f t="shared" si="231"/>
        <v>0</v>
      </c>
      <c r="N298" s="4">
        <f t="shared" si="231"/>
        <v>0</v>
      </c>
      <c r="O298" s="4">
        <f t="shared" si="231"/>
        <v>0</v>
      </c>
      <c r="P298" s="4">
        <f t="shared" si="231"/>
        <v>0</v>
      </c>
      <c r="Q298" s="4">
        <f t="shared" si="231"/>
        <v>0</v>
      </c>
      <c r="R298" s="4">
        <f t="shared" si="231"/>
        <v>0</v>
      </c>
      <c r="S298" s="4">
        <f t="shared" si="231"/>
        <v>0</v>
      </c>
      <c r="T298" s="4">
        <f t="shared" si="231"/>
        <v>0</v>
      </c>
      <c r="U298" s="4">
        <f t="shared" si="231"/>
        <v>0</v>
      </c>
      <c r="V298" s="4">
        <f t="shared" si="231"/>
        <v>0</v>
      </c>
      <c r="W298" s="4">
        <f t="shared" si="231"/>
        <v>0</v>
      </c>
      <c r="X298" s="4">
        <f t="shared" si="231"/>
        <v>0</v>
      </c>
      <c r="Y298" s="4">
        <f t="shared" si="231"/>
        <v>0</v>
      </c>
      <c r="Z298" s="4">
        <f t="shared" si="231"/>
        <v>0</v>
      </c>
      <c r="AA298" s="3"/>
    </row>
    <row r="299" spans="1:27" ht="15.25" customHeight="1">
      <c r="A299" s="4">
        <f t="shared" si="190"/>
        <v>5</v>
      </c>
      <c r="B299" s="4">
        <v>58</v>
      </c>
      <c r="C299" s="2" t="s">
        <v>51</v>
      </c>
      <c r="D299" s="4">
        <v>1</v>
      </c>
      <c r="E299" s="2" t="str">
        <f t="shared" si="227"/>
        <v>BLUE</v>
      </c>
      <c r="F299" s="4">
        <f t="shared" si="191"/>
        <v>2</v>
      </c>
      <c r="G299" s="4">
        <f t="shared" ref="G299:Z299" si="232">IF(OR($E299=G$1,H299=1),1,0)</f>
        <v>1</v>
      </c>
      <c r="H299" s="4">
        <f t="shared" si="232"/>
        <v>1</v>
      </c>
      <c r="I299" s="4">
        <f t="shared" si="232"/>
        <v>0</v>
      </c>
      <c r="J299" s="4">
        <f t="shared" si="232"/>
        <v>0</v>
      </c>
      <c r="K299" s="4">
        <f t="shared" si="232"/>
        <v>0</v>
      </c>
      <c r="L299" s="4">
        <f t="shared" si="232"/>
        <v>0</v>
      </c>
      <c r="M299" s="4">
        <f t="shared" si="232"/>
        <v>0</v>
      </c>
      <c r="N299" s="4">
        <f t="shared" si="232"/>
        <v>0</v>
      </c>
      <c r="O299" s="4">
        <f t="shared" si="232"/>
        <v>0</v>
      </c>
      <c r="P299" s="4">
        <f t="shared" si="232"/>
        <v>0</v>
      </c>
      <c r="Q299" s="4">
        <f t="shared" si="232"/>
        <v>0</v>
      </c>
      <c r="R299" s="4">
        <f t="shared" si="232"/>
        <v>0</v>
      </c>
      <c r="S299" s="4">
        <f t="shared" si="232"/>
        <v>0</v>
      </c>
      <c r="T299" s="4">
        <f t="shared" si="232"/>
        <v>0</v>
      </c>
      <c r="U299" s="4">
        <f t="shared" si="232"/>
        <v>0</v>
      </c>
      <c r="V299" s="4">
        <f t="shared" si="232"/>
        <v>0</v>
      </c>
      <c r="W299" s="4">
        <f t="shared" si="232"/>
        <v>0</v>
      </c>
      <c r="X299" s="4">
        <f t="shared" si="232"/>
        <v>0</v>
      </c>
      <c r="Y299" s="4">
        <f t="shared" si="232"/>
        <v>0</v>
      </c>
      <c r="Z299" s="4">
        <f t="shared" si="232"/>
        <v>0</v>
      </c>
      <c r="AA299" s="3"/>
    </row>
    <row r="300" spans="1:27" ht="15.25" customHeight="1">
      <c r="A300" s="4">
        <f t="shared" si="190"/>
        <v>5</v>
      </c>
      <c r="B300" s="4">
        <v>59</v>
      </c>
      <c r="C300" s="2" t="s">
        <v>52</v>
      </c>
      <c r="D300" s="4">
        <v>3</v>
      </c>
      <c r="E300" s="2" t="str">
        <f t="shared" si="227"/>
        <v>SAFETY</v>
      </c>
      <c r="F300" s="4">
        <f t="shared" si="191"/>
        <v>8</v>
      </c>
      <c r="G300" s="4">
        <f t="shared" ref="G300:Z300" si="233">IF(OR($E300=G$1,H300=1),1,0)</f>
        <v>1</v>
      </c>
      <c r="H300" s="4">
        <f t="shared" si="233"/>
        <v>1</v>
      </c>
      <c r="I300" s="4">
        <f t="shared" si="233"/>
        <v>1</v>
      </c>
      <c r="J300" s="4">
        <f t="shared" si="233"/>
        <v>1</v>
      </c>
      <c r="K300" s="4">
        <f t="shared" si="233"/>
        <v>1</v>
      </c>
      <c r="L300" s="4">
        <f t="shared" si="233"/>
        <v>1</v>
      </c>
      <c r="M300" s="4">
        <f t="shared" si="233"/>
        <v>1</v>
      </c>
      <c r="N300" s="4">
        <f t="shared" si="233"/>
        <v>1</v>
      </c>
      <c r="O300" s="4">
        <f t="shared" si="233"/>
        <v>0</v>
      </c>
      <c r="P300" s="4">
        <f t="shared" si="233"/>
        <v>0</v>
      </c>
      <c r="Q300" s="4">
        <f t="shared" si="233"/>
        <v>0</v>
      </c>
      <c r="R300" s="4">
        <f t="shared" si="233"/>
        <v>0</v>
      </c>
      <c r="S300" s="4">
        <f t="shared" si="233"/>
        <v>0</v>
      </c>
      <c r="T300" s="4">
        <f t="shared" si="233"/>
        <v>0</v>
      </c>
      <c r="U300" s="4">
        <f t="shared" si="233"/>
        <v>0</v>
      </c>
      <c r="V300" s="4">
        <f t="shared" si="233"/>
        <v>0</v>
      </c>
      <c r="W300" s="4">
        <f t="shared" si="233"/>
        <v>0</v>
      </c>
      <c r="X300" s="4">
        <f t="shared" si="233"/>
        <v>0</v>
      </c>
      <c r="Y300" s="4">
        <f t="shared" si="233"/>
        <v>0</v>
      </c>
      <c r="Z300" s="4">
        <f t="shared" si="233"/>
        <v>0</v>
      </c>
      <c r="AA300" s="3"/>
    </row>
    <row r="301" spans="1:27" ht="15.25" customHeight="1">
      <c r="A301" s="4">
        <f t="shared" si="190"/>
        <v>5</v>
      </c>
      <c r="B301" s="4">
        <v>60</v>
      </c>
      <c r="C301" s="2" t="s">
        <v>53</v>
      </c>
      <c r="D301" s="4">
        <v>3</v>
      </c>
      <c r="E301" s="2" t="str">
        <f t="shared" si="227"/>
        <v>VILLAGE</v>
      </c>
      <c r="F301" s="4">
        <f t="shared" si="191"/>
        <v>20</v>
      </c>
      <c r="G301" s="4">
        <f t="shared" ref="G301:Z301" si="234">IF(OR($E301=G$1,H301=1),1,0)</f>
        <v>1</v>
      </c>
      <c r="H301" s="4">
        <f t="shared" si="234"/>
        <v>1</v>
      </c>
      <c r="I301" s="4">
        <f t="shared" si="234"/>
        <v>1</v>
      </c>
      <c r="J301" s="4">
        <f t="shared" si="234"/>
        <v>1</v>
      </c>
      <c r="K301" s="4">
        <f t="shared" si="234"/>
        <v>1</v>
      </c>
      <c r="L301" s="4">
        <f t="shared" si="234"/>
        <v>1</v>
      </c>
      <c r="M301" s="4">
        <f t="shared" si="234"/>
        <v>1</v>
      </c>
      <c r="N301" s="4">
        <f t="shared" si="234"/>
        <v>1</v>
      </c>
      <c r="O301" s="4">
        <f t="shared" si="234"/>
        <v>1</v>
      </c>
      <c r="P301" s="4">
        <f t="shared" si="234"/>
        <v>1</v>
      </c>
      <c r="Q301" s="4">
        <f t="shared" si="234"/>
        <v>1</v>
      </c>
      <c r="R301" s="4">
        <f t="shared" si="234"/>
        <v>1</v>
      </c>
      <c r="S301" s="4">
        <f t="shared" si="234"/>
        <v>1</v>
      </c>
      <c r="T301" s="4">
        <f t="shared" si="234"/>
        <v>1</v>
      </c>
      <c r="U301" s="4">
        <f t="shared" si="234"/>
        <v>1</v>
      </c>
      <c r="V301" s="4">
        <f t="shared" si="234"/>
        <v>1</v>
      </c>
      <c r="W301" s="4">
        <f t="shared" si="234"/>
        <v>1</v>
      </c>
      <c r="X301" s="4">
        <f t="shared" si="234"/>
        <v>1</v>
      </c>
      <c r="Y301" s="4">
        <f t="shared" si="234"/>
        <v>1</v>
      </c>
      <c r="Z301" s="4">
        <f t="shared" si="234"/>
        <v>1</v>
      </c>
      <c r="AA301" s="3"/>
    </row>
    <row r="302" spans="1:27" ht="15.25" customHeight="1">
      <c r="A302" s="4">
        <f t="shared" si="190"/>
        <v>6</v>
      </c>
      <c r="B302" s="4">
        <v>1</v>
      </c>
      <c r="C302" s="2" t="s">
        <v>44</v>
      </c>
      <c r="D302" s="4">
        <v>1</v>
      </c>
      <c r="E302" s="4">
        <f t="shared" ref="E302:E334" si="235">IF(C302="Very much",4,IF(C302="Somewhat",3,IF(C302="Not much",2,IF(C302="Not at all",1,C302))))</f>
        <v>3</v>
      </c>
      <c r="F302" s="4">
        <f t="shared" ref="F302:F321" si="236">E302</f>
        <v>3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25" customHeight="1">
      <c r="A303" s="4">
        <f t="shared" si="190"/>
        <v>6</v>
      </c>
      <c r="B303" s="4">
        <v>2</v>
      </c>
      <c r="C303" s="2" t="s">
        <v>45</v>
      </c>
      <c r="D303" s="4">
        <v>1</v>
      </c>
      <c r="E303" s="4">
        <f t="shared" si="235"/>
        <v>4</v>
      </c>
      <c r="F303" s="4">
        <f t="shared" si="236"/>
        <v>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25" customHeight="1">
      <c r="A304" s="4">
        <f t="shared" si="190"/>
        <v>6</v>
      </c>
      <c r="B304" s="4">
        <v>3</v>
      </c>
      <c r="C304" s="2" t="s">
        <v>46</v>
      </c>
      <c r="D304" s="4">
        <v>1</v>
      </c>
      <c r="E304" s="4">
        <f t="shared" si="235"/>
        <v>2</v>
      </c>
      <c r="F304" s="4">
        <f t="shared" si="236"/>
        <v>2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25" customHeight="1">
      <c r="A305" s="4">
        <f t="shared" si="190"/>
        <v>6</v>
      </c>
      <c r="B305" s="4">
        <v>4</v>
      </c>
      <c r="C305" s="2" t="s">
        <v>44</v>
      </c>
      <c r="D305" s="4">
        <v>1</v>
      </c>
      <c r="E305" s="4">
        <f t="shared" si="235"/>
        <v>3</v>
      </c>
      <c r="F305" s="4">
        <f t="shared" si="236"/>
        <v>3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25" customHeight="1">
      <c r="A306" s="4">
        <f t="shared" si="190"/>
        <v>6</v>
      </c>
      <c r="B306" s="4">
        <v>5</v>
      </c>
      <c r="C306" s="2" t="s">
        <v>44</v>
      </c>
      <c r="D306" s="4">
        <v>1</v>
      </c>
      <c r="E306" s="4">
        <f t="shared" si="235"/>
        <v>3</v>
      </c>
      <c r="F306" s="4">
        <f t="shared" si="236"/>
        <v>3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25" customHeight="1">
      <c r="A307" s="4">
        <f t="shared" si="190"/>
        <v>6</v>
      </c>
      <c r="B307" s="4">
        <v>6</v>
      </c>
      <c r="C307" s="2" t="s">
        <v>45</v>
      </c>
      <c r="D307" s="4">
        <v>1</v>
      </c>
      <c r="E307" s="4">
        <f t="shared" si="235"/>
        <v>4</v>
      </c>
      <c r="F307" s="4">
        <f t="shared" si="236"/>
        <v>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25" customHeight="1">
      <c r="A308" s="4">
        <f t="shared" si="190"/>
        <v>6</v>
      </c>
      <c r="B308" s="4">
        <v>7</v>
      </c>
      <c r="C308" s="2" t="s">
        <v>45</v>
      </c>
      <c r="D308" s="4">
        <v>1</v>
      </c>
      <c r="E308" s="4">
        <f t="shared" si="235"/>
        <v>4</v>
      </c>
      <c r="F308" s="4">
        <f t="shared" si="236"/>
        <v>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25" customHeight="1">
      <c r="A309" s="4">
        <f t="shared" si="190"/>
        <v>6</v>
      </c>
      <c r="B309" s="4">
        <v>8</v>
      </c>
      <c r="C309" s="2" t="s">
        <v>45</v>
      </c>
      <c r="D309" s="4">
        <v>1</v>
      </c>
      <c r="E309" s="4">
        <f t="shared" si="235"/>
        <v>4</v>
      </c>
      <c r="F309" s="4">
        <f t="shared" si="236"/>
        <v>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25" customHeight="1">
      <c r="A310" s="4">
        <f t="shared" si="190"/>
        <v>6</v>
      </c>
      <c r="B310" s="4">
        <v>9</v>
      </c>
      <c r="C310" s="2" t="s">
        <v>45</v>
      </c>
      <c r="D310" s="4">
        <v>1</v>
      </c>
      <c r="E310" s="4">
        <f t="shared" si="235"/>
        <v>4</v>
      </c>
      <c r="F310" s="4">
        <f t="shared" si="236"/>
        <v>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25" customHeight="1">
      <c r="A311" s="4">
        <f t="shared" si="190"/>
        <v>6</v>
      </c>
      <c r="B311" s="4">
        <v>10</v>
      </c>
      <c r="C311" s="2" t="s">
        <v>45</v>
      </c>
      <c r="D311" s="4">
        <v>1</v>
      </c>
      <c r="E311" s="4">
        <f t="shared" si="235"/>
        <v>4</v>
      </c>
      <c r="F311" s="4">
        <f t="shared" si="236"/>
        <v>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25" customHeight="1">
      <c r="A312" s="4">
        <f t="shared" si="190"/>
        <v>6</v>
      </c>
      <c r="B312" s="4">
        <v>11</v>
      </c>
      <c r="C312" s="2" t="s">
        <v>44</v>
      </c>
      <c r="D312" s="4">
        <v>1</v>
      </c>
      <c r="E312" s="4">
        <f t="shared" si="235"/>
        <v>3</v>
      </c>
      <c r="F312" s="4">
        <f t="shared" si="236"/>
        <v>3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25" customHeight="1">
      <c r="A313" s="4">
        <f t="shared" si="190"/>
        <v>6</v>
      </c>
      <c r="B313" s="4">
        <v>12</v>
      </c>
      <c r="C313" s="2" t="s">
        <v>46</v>
      </c>
      <c r="D313" s="4">
        <v>1</v>
      </c>
      <c r="E313" s="4">
        <f t="shared" si="235"/>
        <v>2</v>
      </c>
      <c r="F313" s="4">
        <f t="shared" si="236"/>
        <v>2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25" customHeight="1">
      <c r="A314" s="4">
        <f t="shared" si="190"/>
        <v>6</v>
      </c>
      <c r="B314" s="4">
        <v>13</v>
      </c>
      <c r="C314" s="2" t="s">
        <v>44</v>
      </c>
      <c r="D314" s="4">
        <v>1</v>
      </c>
      <c r="E314" s="4">
        <f t="shared" si="235"/>
        <v>3</v>
      </c>
      <c r="F314" s="4">
        <f t="shared" si="236"/>
        <v>3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25" customHeight="1">
      <c r="A315" s="4">
        <f t="shared" si="190"/>
        <v>6</v>
      </c>
      <c r="B315" s="4">
        <v>14</v>
      </c>
      <c r="C315" s="2" t="s">
        <v>44</v>
      </c>
      <c r="D315" s="4">
        <v>1</v>
      </c>
      <c r="E315" s="4">
        <f t="shared" si="235"/>
        <v>3</v>
      </c>
      <c r="F315" s="4">
        <f t="shared" si="236"/>
        <v>3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25" customHeight="1">
      <c r="A316" s="4">
        <f t="shared" si="190"/>
        <v>6</v>
      </c>
      <c r="B316" s="4">
        <v>15</v>
      </c>
      <c r="C316" s="2" t="s">
        <v>45</v>
      </c>
      <c r="D316" s="4">
        <v>1</v>
      </c>
      <c r="E316" s="4">
        <f t="shared" si="235"/>
        <v>4</v>
      </c>
      <c r="F316" s="4">
        <f t="shared" si="236"/>
        <v>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25" customHeight="1">
      <c r="A317" s="4">
        <f t="shared" si="190"/>
        <v>6</v>
      </c>
      <c r="B317" s="4">
        <v>16</v>
      </c>
      <c r="C317" s="2" t="s">
        <v>45</v>
      </c>
      <c r="D317" s="4">
        <v>1</v>
      </c>
      <c r="E317" s="4">
        <f t="shared" si="235"/>
        <v>4</v>
      </c>
      <c r="F317" s="4">
        <f t="shared" si="236"/>
        <v>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25" customHeight="1">
      <c r="A318" s="4">
        <f t="shared" ref="A318:A381" si="237">A258+1</f>
        <v>6</v>
      </c>
      <c r="B318" s="4">
        <v>17</v>
      </c>
      <c r="C318" s="2" t="s">
        <v>45</v>
      </c>
      <c r="D318" s="4">
        <v>1</v>
      </c>
      <c r="E318" s="4">
        <f t="shared" si="235"/>
        <v>4</v>
      </c>
      <c r="F318" s="4">
        <f t="shared" si="236"/>
        <v>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25" customHeight="1">
      <c r="A319" s="4">
        <f t="shared" si="237"/>
        <v>6</v>
      </c>
      <c r="B319" s="4">
        <v>18</v>
      </c>
      <c r="C319" s="2" t="s">
        <v>46</v>
      </c>
      <c r="D319" s="4">
        <v>1</v>
      </c>
      <c r="E319" s="4">
        <f t="shared" si="235"/>
        <v>2</v>
      </c>
      <c r="F319" s="4">
        <f t="shared" si="236"/>
        <v>2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25" customHeight="1">
      <c r="A320" s="4">
        <f t="shared" si="237"/>
        <v>6</v>
      </c>
      <c r="B320" s="4">
        <v>19</v>
      </c>
      <c r="C320" s="2" t="s">
        <v>45</v>
      </c>
      <c r="D320" s="4">
        <v>1</v>
      </c>
      <c r="E320" s="4">
        <f t="shared" si="235"/>
        <v>4</v>
      </c>
      <c r="F320" s="4">
        <f t="shared" si="236"/>
        <v>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25" customHeight="1">
      <c r="A321" s="4">
        <f t="shared" si="237"/>
        <v>6</v>
      </c>
      <c r="B321" s="4">
        <v>20</v>
      </c>
      <c r="C321" s="2" t="s">
        <v>44</v>
      </c>
      <c r="D321" s="4">
        <v>1</v>
      </c>
      <c r="E321" s="4">
        <f t="shared" si="235"/>
        <v>3</v>
      </c>
      <c r="F321" s="4">
        <f t="shared" si="236"/>
        <v>3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25" customHeight="1">
      <c r="A322" s="4">
        <f t="shared" si="237"/>
        <v>6</v>
      </c>
      <c r="B322" s="4">
        <v>21</v>
      </c>
      <c r="C322" s="2" t="s">
        <v>2</v>
      </c>
      <c r="D322" s="4">
        <v>3</v>
      </c>
      <c r="E322" s="2" t="str">
        <f t="shared" si="235"/>
        <v>HOPE</v>
      </c>
      <c r="F322" s="4">
        <f t="shared" ref="F322:F361" si="238">SUM(G322:Z322)</f>
        <v>7</v>
      </c>
      <c r="G322" s="4">
        <f t="shared" ref="G322:Z322" si="239">IF(OR($E322=G$1,H322=1),1,0)</f>
        <v>1</v>
      </c>
      <c r="H322" s="4">
        <f t="shared" si="239"/>
        <v>1</v>
      </c>
      <c r="I322" s="4">
        <f t="shared" si="239"/>
        <v>1</v>
      </c>
      <c r="J322" s="4">
        <f t="shared" si="239"/>
        <v>1</v>
      </c>
      <c r="K322" s="4">
        <f t="shared" si="239"/>
        <v>1</v>
      </c>
      <c r="L322" s="4">
        <f t="shared" si="239"/>
        <v>1</v>
      </c>
      <c r="M322" s="4">
        <f t="shared" si="239"/>
        <v>1</v>
      </c>
      <c r="N322" s="4">
        <f t="shared" si="239"/>
        <v>0</v>
      </c>
      <c r="O322" s="4">
        <f t="shared" si="239"/>
        <v>0</v>
      </c>
      <c r="P322" s="4">
        <f t="shared" si="239"/>
        <v>0</v>
      </c>
      <c r="Q322" s="4">
        <f t="shared" si="239"/>
        <v>0</v>
      </c>
      <c r="R322" s="4">
        <f t="shared" si="239"/>
        <v>0</v>
      </c>
      <c r="S322" s="4">
        <f t="shared" si="239"/>
        <v>0</v>
      </c>
      <c r="T322" s="4">
        <f t="shared" si="239"/>
        <v>0</v>
      </c>
      <c r="U322" s="4">
        <f t="shared" si="239"/>
        <v>0</v>
      </c>
      <c r="V322" s="4">
        <f t="shared" si="239"/>
        <v>0</v>
      </c>
      <c r="W322" s="4">
        <f t="shared" si="239"/>
        <v>0</v>
      </c>
      <c r="X322" s="4">
        <f t="shared" si="239"/>
        <v>0</v>
      </c>
      <c r="Y322" s="4">
        <f t="shared" si="239"/>
        <v>0</v>
      </c>
      <c r="Z322" s="4">
        <f t="shared" si="239"/>
        <v>0</v>
      </c>
      <c r="AA322" s="3"/>
    </row>
    <row r="323" spans="1:27" ht="15.25" customHeight="1">
      <c r="A323" s="4">
        <f t="shared" si="237"/>
        <v>6</v>
      </c>
      <c r="B323" s="4">
        <v>22</v>
      </c>
      <c r="C323" s="2" t="s">
        <v>8</v>
      </c>
      <c r="D323" s="4">
        <v>2</v>
      </c>
      <c r="E323" s="2" t="str">
        <f t="shared" si="235"/>
        <v>MOUNTAIN</v>
      </c>
      <c r="F323" s="4">
        <f t="shared" si="238"/>
        <v>19</v>
      </c>
      <c r="G323" s="4">
        <f t="shared" ref="G323:Z323" si="240">IF(OR($E323=G$1,H323=1),1,0)</f>
        <v>1</v>
      </c>
      <c r="H323" s="4">
        <f t="shared" si="240"/>
        <v>1</v>
      </c>
      <c r="I323" s="4">
        <f t="shared" si="240"/>
        <v>1</v>
      </c>
      <c r="J323" s="4">
        <f t="shared" si="240"/>
        <v>1</v>
      </c>
      <c r="K323" s="4">
        <f t="shared" si="240"/>
        <v>1</v>
      </c>
      <c r="L323" s="4">
        <f t="shared" si="240"/>
        <v>1</v>
      </c>
      <c r="M323" s="4">
        <f t="shared" si="240"/>
        <v>1</v>
      </c>
      <c r="N323" s="4">
        <f t="shared" si="240"/>
        <v>1</v>
      </c>
      <c r="O323" s="4">
        <f t="shared" si="240"/>
        <v>1</v>
      </c>
      <c r="P323" s="4">
        <f t="shared" si="240"/>
        <v>1</v>
      </c>
      <c r="Q323" s="4">
        <f t="shared" si="240"/>
        <v>1</v>
      </c>
      <c r="R323" s="4">
        <f t="shared" si="240"/>
        <v>1</v>
      </c>
      <c r="S323" s="4">
        <f t="shared" si="240"/>
        <v>1</v>
      </c>
      <c r="T323" s="4">
        <f t="shared" si="240"/>
        <v>1</v>
      </c>
      <c r="U323" s="4">
        <f t="shared" si="240"/>
        <v>1</v>
      </c>
      <c r="V323" s="4">
        <f t="shared" si="240"/>
        <v>1</v>
      </c>
      <c r="W323" s="4">
        <f t="shared" si="240"/>
        <v>1</v>
      </c>
      <c r="X323" s="4">
        <f t="shared" si="240"/>
        <v>1</v>
      </c>
      <c r="Y323" s="4">
        <f t="shared" si="240"/>
        <v>1</v>
      </c>
      <c r="Z323" s="4">
        <f t="shared" si="240"/>
        <v>0</v>
      </c>
      <c r="AA323" s="3"/>
    </row>
    <row r="324" spans="1:27" ht="15.25" customHeight="1">
      <c r="A324" s="4">
        <f t="shared" si="237"/>
        <v>6</v>
      </c>
      <c r="B324" s="4">
        <v>23</v>
      </c>
      <c r="C324" s="2" t="s">
        <v>9</v>
      </c>
      <c r="D324" s="4">
        <v>2</v>
      </c>
      <c r="E324" s="2" t="str">
        <f t="shared" si="235"/>
        <v>BLUE</v>
      </c>
      <c r="F324" s="4">
        <f t="shared" si="238"/>
        <v>2</v>
      </c>
      <c r="G324" s="4">
        <f t="shared" ref="G324:Z324" si="241">IF(OR($E324=G$1,H324=1),1,0)</f>
        <v>1</v>
      </c>
      <c r="H324" s="4">
        <f t="shared" si="241"/>
        <v>1</v>
      </c>
      <c r="I324" s="4">
        <f t="shared" si="241"/>
        <v>0</v>
      </c>
      <c r="J324" s="4">
        <f t="shared" si="241"/>
        <v>0</v>
      </c>
      <c r="K324" s="4">
        <f t="shared" si="241"/>
        <v>0</v>
      </c>
      <c r="L324" s="4">
        <f t="shared" si="241"/>
        <v>0</v>
      </c>
      <c r="M324" s="4">
        <f t="shared" si="241"/>
        <v>0</v>
      </c>
      <c r="N324" s="4">
        <f t="shared" si="241"/>
        <v>0</v>
      </c>
      <c r="O324" s="4">
        <f t="shared" si="241"/>
        <v>0</v>
      </c>
      <c r="P324" s="4">
        <f t="shared" si="241"/>
        <v>0</v>
      </c>
      <c r="Q324" s="4">
        <f t="shared" si="241"/>
        <v>0</v>
      </c>
      <c r="R324" s="4">
        <f t="shared" si="241"/>
        <v>0</v>
      </c>
      <c r="S324" s="4">
        <f t="shared" si="241"/>
        <v>0</v>
      </c>
      <c r="T324" s="4">
        <f t="shared" si="241"/>
        <v>0</v>
      </c>
      <c r="U324" s="4">
        <f t="shared" si="241"/>
        <v>0</v>
      </c>
      <c r="V324" s="4">
        <f t="shared" si="241"/>
        <v>0</v>
      </c>
      <c r="W324" s="4">
        <f t="shared" si="241"/>
        <v>0</v>
      </c>
      <c r="X324" s="4">
        <f t="shared" si="241"/>
        <v>0</v>
      </c>
      <c r="Y324" s="4">
        <f t="shared" si="241"/>
        <v>0</v>
      </c>
      <c r="Z324" s="4">
        <f t="shared" si="241"/>
        <v>0</v>
      </c>
      <c r="AA324" s="3"/>
    </row>
    <row r="325" spans="1:27" ht="15.25" customHeight="1">
      <c r="A325" s="4">
        <f t="shared" si="237"/>
        <v>6</v>
      </c>
      <c r="B325" s="4">
        <v>24</v>
      </c>
      <c r="C325" s="2" t="s">
        <v>14</v>
      </c>
      <c r="D325" s="4">
        <v>3</v>
      </c>
      <c r="E325" s="2" t="str">
        <f t="shared" si="235"/>
        <v>RISK</v>
      </c>
      <c r="F325" s="4">
        <f t="shared" si="238"/>
        <v>6</v>
      </c>
      <c r="G325" s="4">
        <f t="shared" ref="G325:Z325" si="242">IF(OR($E325=G$1,H325=1),1,0)</f>
        <v>1</v>
      </c>
      <c r="H325" s="4">
        <f t="shared" si="242"/>
        <v>1</v>
      </c>
      <c r="I325" s="4">
        <f t="shared" si="242"/>
        <v>1</v>
      </c>
      <c r="J325" s="4">
        <f t="shared" si="242"/>
        <v>1</v>
      </c>
      <c r="K325" s="4">
        <f t="shared" si="242"/>
        <v>1</v>
      </c>
      <c r="L325" s="4">
        <f t="shared" si="242"/>
        <v>1</v>
      </c>
      <c r="M325" s="4">
        <f t="shared" si="242"/>
        <v>0</v>
      </c>
      <c r="N325" s="4">
        <f t="shared" si="242"/>
        <v>0</v>
      </c>
      <c r="O325" s="4">
        <f t="shared" si="242"/>
        <v>0</v>
      </c>
      <c r="P325" s="4">
        <f t="shared" si="242"/>
        <v>0</v>
      </c>
      <c r="Q325" s="4">
        <f t="shared" si="242"/>
        <v>0</v>
      </c>
      <c r="R325" s="4">
        <f t="shared" si="242"/>
        <v>0</v>
      </c>
      <c r="S325" s="4">
        <f t="shared" si="242"/>
        <v>0</v>
      </c>
      <c r="T325" s="4">
        <f t="shared" si="242"/>
        <v>0</v>
      </c>
      <c r="U325" s="4">
        <f t="shared" si="242"/>
        <v>0</v>
      </c>
      <c r="V325" s="4">
        <f t="shared" si="242"/>
        <v>0</v>
      </c>
      <c r="W325" s="4">
        <f t="shared" si="242"/>
        <v>0</v>
      </c>
      <c r="X325" s="4">
        <f t="shared" si="242"/>
        <v>0</v>
      </c>
      <c r="Y325" s="4">
        <f t="shared" si="242"/>
        <v>0</v>
      </c>
      <c r="Z325" s="4">
        <f t="shared" si="242"/>
        <v>0</v>
      </c>
      <c r="AA325" s="3"/>
    </row>
    <row r="326" spans="1:27" ht="15.25" customHeight="1">
      <c r="A326" s="4">
        <f t="shared" si="237"/>
        <v>6</v>
      </c>
      <c r="B326" s="4">
        <v>25</v>
      </c>
      <c r="C326" s="2" t="s">
        <v>18</v>
      </c>
      <c r="D326" s="4">
        <v>2</v>
      </c>
      <c r="E326" s="2" t="str">
        <f t="shared" si="235"/>
        <v>POWER</v>
      </c>
      <c r="F326" s="4">
        <f t="shared" si="238"/>
        <v>10</v>
      </c>
      <c r="G326" s="4">
        <f t="shared" ref="G326:Z326" si="243">IF(OR($E326=G$1,H326=1),1,0)</f>
        <v>1</v>
      </c>
      <c r="H326" s="4">
        <f t="shared" si="243"/>
        <v>1</v>
      </c>
      <c r="I326" s="4">
        <f t="shared" si="243"/>
        <v>1</v>
      </c>
      <c r="J326" s="4">
        <f t="shared" si="243"/>
        <v>1</v>
      </c>
      <c r="K326" s="4">
        <f t="shared" si="243"/>
        <v>1</v>
      </c>
      <c r="L326" s="4">
        <f t="shared" si="243"/>
        <v>1</v>
      </c>
      <c r="M326" s="4">
        <f t="shared" si="243"/>
        <v>1</v>
      </c>
      <c r="N326" s="4">
        <f t="shared" si="243"/>
        <v>1</v>
      </c>
      <c r="O326" s="4">
        <f t="shared" si="243"/>
        <v>1</v>
      </c>
      <c r="P326" s="4">
        <f t="shared" si="243"/>
        <v>1</v>
      </c>
      <c r="Q326" s="4">
        <f t="shared" si="243"/>
        <v>0</v>
      </c>
      <c r="R326" s="4">
        <f t="shared" si="243"/>
        <v>0</v>
      </c>
      <c r="S326" s="4">
        <f t="shared" si="243"/>
        <v>0</v>
      </c>
      <c r="T326" s="4">
        <f t="shared" si="243"/>
        <v>0</v>
      </c>
      <c r="U326" s="4">
        <f t="shared" si="243"/>
        <v>0</v>
      </c>
      <c r="V326" s="4">
        <f t="shared" si="243"/>
        <v>0</v>
      </c>
      <c r="W326" s="4">
        <f t="shared" si="243"/>
        <v>0</v>
      </c>
      <c r="X326" s="4">
        <f t="shared" si="243"/>
        <v>0</v>
      </c>
      <c r="Y326" s="4">
        <f t="shared" si="243"/>
        <v>0</v>
      </c>
      <c r="Z326" s="4">
        <f t="shared" si="243"/>
        <v>0</v>
      </c>
      <c r="AA326" s="3"/>
    </row>
    <row r="327" spans="1:27" ht="15.25" customHeight="1">
      <c r="A327" s="4">
        <f t="shared" si="237"/>
        <v>6</v>
      </c>
      <c r="B327" s="4">
        <v>26</v>
      </c>
      <c r="C327" s="2" t="s">
        <v>8</v>
      </c>
      <c r="D327" s="4">
        <v>3</v>
      </c>
      <c r="E327" s="2" t="str">
        <f t="shared" si="235"/>
        <v>MOUNTAIN</v>
      </c>
      <c r="F327" s="4">
        <f t="shared" si="238"/>
        <v>19</v>
      </c>
      <c r="G327" s="4">
        <f t="shared" ref="G327:Z327" si="244">IF(OR($E327=G$1,H327=1),1,0)</f>
        <v>1</v>
      </c>
      <c r="H327" s="4">
        <f t="shared" si="244"/>
        <v>1</v>
      </c>
      <c r="I327" s="4">
        <f t="shared" si="244"/>
        <v>1</v>
      </c>
      <c r="J327" s="4">
        <f t="shared" si="244"/>
        <v>1</v>
      </c>
      <c r="K327" s="4">
        <f t="shared" si="244"/>
        <v>1</v>
      </c>
      <c r="L327" s="4">
        <f t="shared" si="244"/>
        <v>1</v>
      </c>
      <c r="M327" s="4">
        <f t="shared" si="244"/>
        <v>1</v>
      </c>
      <c r="N327" s="4">
        <f t="shared" si="244"/>
        <v>1</v>
      </c>
      <c r="O327" s="4">
        <f t="shared" si="244"/>
        <v>1</v>
      </c>
      <c r="P327" s="4">
        <f t="shared" si="244"/>
        <v>1</v>
      </c>
      <c r="Q327" s="4">
        <f t="shared" si="244"/>
        <v>1</v>
      </c>
      <c r="R327" s="4">
        <f t="shared" si="244"/>
        <v>1</v>
      </c>
      <c r="S327" s="4">
        <f t="shared" si="244"/>
        <v>1</v>
      </c>
      <c r="T327" s="4">
        <f t="shared" si="244"/>
        <v>1</v>
      </c>
      <c r="U327" s="4">
        <f t="shared" si="244"/>
        <v>1</v>
      </c>
      <c r="V327" s="4">
        <f t="shared" si="244"/>
        <v>1</v>
      </c>
      <c r="W327" s="4">
        <f t="shared" si="244"/>
        <v>1</v>
      </c>
      <c r="X327" s="4">
        <f t="shared" si="244"/>
        <v>1</v>
      </c>
      <c r="Y327" s="4">
        <f t="shared" si="244"/>
        <v>1</v>
      </c>
      <c r="Z327" s="4">
        <f t="shared" si="244"/>
        <v>0</v>
      </c>
      <c r="AA327" s="3"/>
    </row>
    <row r="328" spans="1:27" ht="15.25" customHeight="1">
      <c r="A328" s="4">
        <f t="shared" si="237"/>
        <v>6</v>
      </c>
      <c r="B328" s="4">
        <v>27</v>
      </c>
      <c r="C328" s="2" t="s">
        <v>14</v>
      </c>
      <c r="D328" s="4">
        <v>3</v>
      </c>
      <c r="E328" s="2" t="str">
        <f t="shared" si="235"/>
        <v>RISK</v>
      </c>
      <c r="F328" s="4">
        <f t="shared" si="238"/>
        <v>6</v>
      </c>
      <c r="G328" s="4">
        <f t="shared" ref="G328:Z328" si="245">IF(OR($E328=G$1,H328=1),1,0)</f>
        <v>1</v>
      </c>
      <c r="H328" s="4">
        <f t="shared" si="245"/>
        <v>1</v>
      </c>
      <c r="I328" s="4">
        <f t="shared" si="245"/>
        <v>1</v>
      </c>
      <c r="J328" s="4">
        <f t="shared" si="245"/>
        <v>1</v>
      </c>
      <c r="K328" s="4">
        <f t="shared" si="245"/>
        <v>1</v>
      </c>
      <c r="L328" s="4">
        <f t="shared" si="245"/>
        <v>1</v>
      </c>
      <c r="M328" s="4">
        <f t="shared" si="245"/>
        <v>0</v>
      </c>
      <c r="N328" s="4">
        <f t="shared" si="245"/>
        <v>0</v>
      </c>
      <c r="O328" s="4">
        <f t="shared" si="245"/>
        <v>0</v>
      </c>
      <c r="P328" s="4">
        <f t="shared" si="245"/>
        <v>0</v>
      </c>
      <c r="Q328" s="4">
        <f t="shared" si="245"/>
        <v>0</v>
      </c>
      <c r="R328" s="4">
        <f t="shared" si="245"/>
        <v>0</v>
      </c>
      <c r="S328" s="4">
        <f t="shared" si="245"/>
        <v>0</v>
      </c>
      <c r="T328" s="4">
        <f t="shared" si="245"/>
        <v>0</v>
      </c>
      <c r="U328" s="4">
        <f t="shared" si="245"/>
        <v>0</v>
      </c>
      <c r="V328" s="4">
        <f t="shared" si="245"/>
        <v>0</v>
      </c>
      <c r="W328" s="4">
        <f t="shared" si="245"/>
        <v>0</v>
      </c>
      <c r="X328" s="4">
        <f t="shared" si="245"/>
        <v>0</v>
      </c>
      <c r="Y328" s="4">
        <f t="shared" si="245"/>
        <v>0</v>
      </c>
      <c r="Z328" s="4">
        <f t="shared" si="245"/>
        <v>0</v>
      </c>
      <c r="AA328" s="3"/>
    </row>
    <row r="329" spans="1:27" ht="15.25" customHeight="1">
      <c r="A329" s="4">
        <f t="shared" si="237"/>
        <v>6</v>
      </c>
      <c r="B329" s="4">
        <v>28</v>
      </c>
      <c r="C329" s="2" t="s">
        <v>2</v>
      </c>
      <c r="D329" s="4">
        <v>2</v>
      </c>
      <c r="E329" s="2" t="str">
        <f t="shared" si="235"/>
        <v>HOPE</v>
      </c>
      <c r="F329" s="4">
        <f t="shared" si="238"/>
        <v>7</v>
      </c>
      <c r="G329" s="4">
        <f t="shared" ref="G329:Z329" si="246">IF(OR($E329=G$1,H329=1),1,0)</f>
        <v>1</v>
      </c>
      <c r="H329" s="4">
        <f t="shared" si="246"/>
        <v>1</v>
      </c>
      <c r="I329" s="4">
        <f t="shared" si="246"/>
        <v>1</v>
      </c>
      <c r="J329" s="4">
        <f t="shared" si="246"/>
        <v>1</v>
      </c>
      <c r="K329" s="4">
        <f t="shared" si="246"/>
        <v>1</v>
      </c>
      <c r="L329" s="4">
        <f t="shared" si="246"/>
        <v>1</v>
      </c>
      <c r="M329" s="4">
        <f t="shared" si="246"/>
        <v>1</v>
      </c>
      <c r="N329" s="4">
        <f t="shared" si="246"/>
        <v>0</v>
      </c>
      <c r="O329" s="4">
        <f t="shared" si="246"/>
        <v>0</v>
      </c>
      <c r="P329" s="4">
        <f t="shared" si="246"/>
        <v>0</v>
      </c>
      <c r="Q329" s="4">
        <f t="shared" si="246"/>
        <v>0</v>
      </c>
      <c r="R329" s="4">
        <f t="shared" si="246"/>
        <v>0</v>
      </c>
      <c r="S329" s="4">
        <f t="shared" si="246"/>
        <v>0</v>
      </c>
      <c r="T329" s="4">
        <f t="shared" si="246"/>
        <v>0</v>
      </c>
      <c r="U329" s="4">
        <f t="shared" si="246"/>
        <v>0</v>
      </c>
      <c r="V329" s="4">
        <f t="shared" si="246"/>
        <v>0</v>
      </c>
      <c r="W329" s="4">
        <f t="shared" si="246"/>
        <v>0</v>
      </c>
      <c r="X329" s="4">
        <f t="shared" si="246"/>
        <v>0</v>
      </c>
      <c r="Y329" s="4">
        <f t="shared" si="246"/>
        <v>0</v>
      </c>
      <c r="Z329" s="4">
        <f t="shared" si="246"/>
        <v>0</v>
      </c>
      <c r="AA329" s="3"/>
    </row>
    <row r="330" spans="1:27" ht="15.25" customHeight="1">
      <c r="A330" s="4">
        <f t="shared" si="237"/>
        <v>6</v>
      </c>
      <c r="B330" s="4">
        <v>29</v>
      </c>
      <c r="C330" s="2" t="s">
        <v>18</v>
      </c>
      <c r="D330" s="4">
        <v>2</v>
      </c>
      <c r="E330" s="2" t="str">
        <f t="shared" si="235"/>
        <v>POWER</v>
      </c>
      <c r="F330" s="4">
        <f t="shared" si="238"/>
        <v>10</v>
      </c>
      <c r="G330" s="4">
        <f t="shared" ref="G330:Z330" si="247">IF(OR($E330=G$1,H330=1),1,0)</f>
        <v>1</v>
      </c>
      <c r="H330" s="4">
        <f t="shared" si="247"/>
        <v>1</v>
      </c>
      <c r="I330" s="4">
        <f t="shared" si="247"/>
        <v>1</v>
      </c>
      <c r="J330" s="4">
        <f t="shared" si="247"/>
        <v>1</v>
      </c>
      <c r="K330" s="4">
        <f t="shared" si="247"/>
        <v>1</v>
      </c>
      <c r="L330" s="4">
        <f t="shared" si="247"/>
        <v>1</v>
      </c>
      <c r="M330" s="4">
        <f t="shared" si="247"/>
        <v>1</v>
      </c>
      <c r="N330" s="4">
        <f t="shared" si="247"/>
        <v>1</v>
      </c>
      <c r="O330" s="4">
        <f t="shared" si="247"/>
        <v>1</v>
      </c>
      <c r="P330" s="4">
        <f t="shared" si="247"/>
        <v>1</v>
      </c>
      <c r="Q330" s="4">
        <f t="shared" si="247"/>
        <v>0</v>
      </c>
      <c r="R330" s="4">
        <f t="shared" si="247"/>
        <v>0</v>
      </c>
      <c r="S330" s="4">
        <f t="shared" si="247"/>
        <v>0</v>
      </c>
      <c r="T330" s="4">
        <f t="shared" si="247"/>
        <v>0</v>
      </c>
      <c r="U330" s="4">
        <f t="shared" si="247"/>
        <v>0</v>
      </c>
      <c r="V330" s="4">
        <f t="shared" si="247"/>
        <v>0</v>
      </c>
      <c r="W330" s="4">
        <f t="shared" si="247"/>
        <v>0</v>
      </c>
      <c r="X330" s="4">
        <f t="shared" si="247"/>
        <v>0</v>
      </c>
      <c r="Y330" s="4">
        <f t="shared" si="247"/>
        <v>0</v>
      </c>
      <c r="Z330" s="4">
        <f t="shared" si="247"/>
        <v>0</v>
      </c>
      <c r="AA330" s="3"/>
    </row>
    <row r="331" spans="1:27" ht="15.25" customHeight="1">
      <c r="A331" s="4">
        <f t="shared" si="237"/>
        <v>6</v>
      </c>
      <c r="B331" s="4">
        <v>30</v>
      </c>
      <c r="C331" s="2" t="s">
        <v>10</v>
      </c>
      <c r="D331" s="4">
        <v>2</v>
      </c>
      <c r="E331" s="2" t="str">
        <f t="shared" si="235"/>
        <v>SAFETY</v>
      </c>
      <c r="F331" s="4">
        <f t="shared" si="238"/>
        <v>8</v>
      </c>
      <c r="G331" s="4">
        <f t="shared" ref="G331:Z331" si="248">IF(OR($E331=G$1,H331=1),1,0)</f>
        <v>1</v>
      </c>
      <c r="H331" s="4">
        <f t="shared" si="248"/>
        <v>1</v>
      </c>
      <c r="I331" s="4">
        <f t="shared" si="248"/>
        <v>1</v>
      </c>
      <c r="J331" s="4">
        <f t="shared" si="248"/>
        <v>1</v>
      </c>
      <c r="K331" s="4">
        <f t="shared" si="248"/>
        <v>1</v>
      </c>
      <c r="L331" s="4">
        <f t="shared" si="248"/>
        <v>1</v>
      </c>
      <c r="M331" s="4">
        <f t="shared" si="248"/>
        <v>1</v>
      </c>
      <c r="N331" s="4">
        <f t="shared" si="248"/>
        <v>1</v>
      </c>
      <c r="O331" s="4">
        <f t="shared" si="248"/>
        <v>0</v>
      </c>
      <c r="P331" s="4">
        <f t="shared" si="248"/>
        <v>0</v>
      </c>
      <c r="Q331" s="4">
        <f t="shared" si="248"/>
        <v>0</v>
      </c>
      <c r="R331" s="4">
        <f t="shared" si="248"/>
        <v>0</v>
      </c>
      <c r="S331" s="4">
        <f t="shared" si="248"/>
        <v>0</v>
      </c>
      <c r="T331" s="4">
        <f t="shared" si="248"/>
        <v>0</v>
      </c>
      <c r="U331" s="4">
        <f t="shared" si="248"/>
        <v>0</v>
      </c>
      <c r="V331" s="4">
        <f t="shared" si="248"/>
        <v>0</v>
      </c>
      <c r="W331" s="4">
        <f t="shared" si="248"/>
        <v>0</v>
      </c>
      <c r="X331" s="4">
        <f t="shared" si="248"/>
        <v>0</v>
      </c>
      <c r="Y331" s="4">
        <f t="shared" si="248"/>
        <v>0</v>
      </c>
      <c r="Z331" s="4">
        <f t="shared" si="248"/>
        <v>0</v>
      </c>
      <c r="AA331" s="3"/>
    </row>
    <row r="332" spans="1:27" ht="15.25" customHeight="1">
      <c r="A332" s="4">
        <f t="shared" si="237"/>
        <v>6</v>
      </c>
      <c r="B332" s="4">
        <v>31</v>
      </c>
      <c r="C332" s="2" t="s">
        <v>16</v>
      </c>
      <c r="D332" s="4">
        <v>4</v>
      </c>
      <c r="E332" s="2" t="str">
        <f t="shared" si="235"/>
        <v>SEA</v>
      </c>
      <c r="F332" s="4">
        <f t="shared" si="238"/>
        <v>16</v>
      </c>
      <c r="G332" s="4">
        <f t="shared" ref="G332:Z332" si="249">IF(OR($E332=G$1,H332=1),1,0)</f>
        <v>1</v>
      </c>
      <c r="H332" s="4">
        <f t="shared" si="249"/>
        <v>1</v>
      </c>
      <c r="I332" s="4">
        <f t="shared" si="249"/>
        <v>1</v>
      </c>
      <c r="J332" s="4">
        <f t="shared" si="249"/>
        <v>1</v>
      </c>
      <c r="K332" s="4">
        <f t="shared" si="249"/>
        <v>1</v>
      </c>
      <c r="L332" s="4">
        <f t="shared" si="249"/>
        <v>1</v>
      </c>
      <c r="M332" s="4">
        <f t="shared" si="249"/>
        <v>1</v>
      </c>
      <c r="N332" s="4">
        <f t="shared" si="249"/>
        <v>1</v>
      </c>
      <c r="O332" s="4">
        <f t="shared" si="249"/>
        <v>1</v>
      </c>
      <c r="P332" s="4">
        <f t="shared" si="249"/>
        <v>1</v>
      </c>
      <c r="Q332" s="4">
        <f t="shared" si="249"/>
        <v>1</v>
      </c>
      <c r="R332" s="4">
        <f t="shared" si="249"/>
        <v>1</v>
      </c>
      <c r="S332" s="4">
        <f t="shared" si="249"/>
        <v>1</v>
      </c>
      <c r="T332" s="4">
        <f t="shared" si="249"/>
        <v>1</v>
      </c>
      <c r="U332" s="4">
        <f t="shared" si="249"/>
        <v>1</v>
      </c>
      <c r="V332" s="4">
        <f t="shared" si="249"/>
        <v>1</v>
      </c>
      <c r="W332" s="4">
        <f t="shared" si="249"/>
        <v>0</v>
      </c>
      <c r="X332" s="4">
        <f t="shared" si="249"/>
        <v>0</v>
      </c>
      <c r="Y332" s="4">
        <f t="shared" si="249"/>
        <v>0</v>
      </c>
      <c r="Z332" s="4">
        <f t="shared" si="249"/>
        <v>0</v>
      </c>
      <c r="AA332" s="3"/>
    </row>
    <row r="333" spans="1:27" ht="15.25" customHeight="1">
      <c r="A333" s="4">
        <f t="shared" si="237"/>
        <v>6</v>
      </c>
      <c r="B333" s="4">
        <v>32</v>
      </c>
      <c r="C333" s="2" t="s">
        <v>15</v>
      </c>
      <c r="D333" s="4">
        <v>2</v>
      </c>
      <c r="E333" s="2" t="str">
        <f t="shared" si="235"/>
        <v>GEOGRAPHY</v>
      </c>
      <c r="F333" s="4">
        <f t="shared" si="238"/>
        <v>15</v>
      </c>
      <c r="G333" s="4">
        <f t="shared" ref="G333:Z333" si="250">IF(OR($E333=G$1,H333=1),1,0)</f>
        <v>1</v>
      </c>
      <c r="H333" s="4">
        <f t="shared" si="250"/>
        <v>1</v>
      </c>
      <c r="I333" s="4">
        <f t="shared" si="250"/>
        <v>1</v>
      </c>
      <c r="J333" s="4">
        <f t="shared" si="250"/>
        <v>1</v>
      </c>
      <c r="K333" s="4">
        <f t="shared" si="250"/>
        <v>1</v>
      </c>
      <c r="L333" s="4">
        <f t="shared" si="250"/>
        <v>1</v>
      </c>
      <c r="M333" s="4">
        <f t="shared" si="250"/>
        <v>1</v>
      </c>
      <c r="N333" s="4">
        <f t="shared" si="250"/>
        <v>1</v>
      </c>
      <c r="O333" s="4">
        <f t="shared" si="250"/>
        <v>1</v>
      </c>
      <c r="P333" s="4">
        <f t="shared" si="250"/>
        <v>1</v>
      </c>
      <c r="Q333" s="4">
        <f t="shared" si="250"/>
        <v>1</v>
      </c>
      <c r="R333" s="4">
        <f t="shared" si="250"/>
        <v>1</v>
      </c>
      <c r="S333" s="4">
        <f t="shared" si="250"/>
        <v>1</v>
      </c>
      <c r="T333" s="4">
        <f t="shared" si="250"/>
        <v>1</v>
      </c>
      <c r="U333" s="4">
        <f t="shared" si="250"/>
        <v>1</v>
      </c>
      <c r="V333" s="4">
        <f t="shared" si="250"/>
        <v>0</v>
      </c>
      <c r="W333" s="4">
        <f t="shared" si="250"/>
        <v>0</v>
      </c>
      <c r="X333" s="4">
        <f t="shared" si="250"/>
        <v>0</v>
      </c>
      <c r="Y333" s="4">
        <f t="shared" si="250"/>
        <v>0</v>
      </c>
      <c r="Z333" s="4">
        <f t="shared" si="250"/>
        <v>0</v>
      </c>
      <c r="AA333" s="3"/>
    </row>
    <row r="334" spans="1:27" ht="15.25" customHeight="1">
      <c r="A334" s="4">
        <f t="shared" si="237"/>
        <v>6</v>
      </c>
      <c r="B334" s="4">
        <v>33</v>
      </c>
      <c r="C334" s="2" t="s">
        <v>18</v>
      </c>
      <c r="D334" s="4">
        <v>2</v>
      </c>
      <c r="E334" s="2" t="str">
        <f t="shared" si="235"/>
        <v>POWER</v>
      </c>
      <c r="F334" s="4">
        <f t="shared" si="238"/>
        <v>10</v>
      </c>
      <c r="G334" s="4">
        <f t="shared" ref="G334:Z334" si="251">IF(OR($E334=G$1,H334=1),1,0)</f>
        <v>1</v>
      </c>
      <c r="H334" s="4">
        <f t="shared" si="251"/>
        <v>1</v>
      </c>
      <c r="I334" s="4">
        <f t="shared" si="251"/>
        <v>1</v>
      </c>
      <c r="J334" s="4">
        <f t="shared" si="251"/>
        <v>1</v>
      </c>
      <c r="K334" s="4">
        <f t="shared" si="251"/>
        <v>1</v>
      </c>
      <c r="L334" s="4">
        <f t="shared" si="251"/>
        <v>1</v>
      </c>
      <c r="M334" s="4">
        <f t="shared" si="251"/>
        <v>1</v>
      </c>
      <c r="N334" s="4">
        <f t="shared" si="251"/>
        <v>1</v>
      </c>
      <c r="O334" s="4">
        <f t="shared" si="251"/>
        <v>1</v>
      </c>
      <c r="P334" s="4">
        <f t="shared" si="251"/>
        <v>1</v>
      </c>
      <c r="Q334" s="4">
        <f t="shared" si="251"/>
        <v>0</v>
      </c>
      <c r="R334" s="4">
        <f t="shared" si="251"/>
        <v>0</v>
      </c>
      <c r="S334" s="4">
        <f t="shared" si="251"/>
        <v>0</v>
      </c>
      <c r="T334" s="4">
        <f t="shared" si="251"/>
        <v>0</v>
      </c>
      <c r="U334" s="4">
        <f t="shared" si="251"/>
        <v>0</v>
      </c>
      <c r="V334" s="4">
        <f t="shared" si="251"/>
        <v>0</v>
      </c>
      <c r="W334" s="4">
        <f t="shared" si="251"/>
        <v>0</v>
      </c>
      <c r="X334" s="4">
        <f t="shared" si="251"/>
        <v>0</v>
      </c>
      <c r="Y334" s="4">
        <f t="shared" si="251"/>
        <v>0</v>
      </c>
      <c r="Z334" s="4">
        <f t="shared" si="251"/>
        <v>0</v>
      </c>
      <c r="AA334" s="3"/>
    </row>
    <row r="335" spans="1:27" ht="15.25" customHeight="1">
      <c r="A335" s="4">
        <f t="shared" si="237"/>
        <v>6</v>
      </c>
      <c r="B335" s="4">
        <v>34</v>
      </c>
      <c r="C335" s="2" t="s">
        <v>58</v>
      </c>
      <c r="D335" s="4">
        <v>3</v>
      </c>
      <c r="E335" s="2" t="str">
        <f t="shared" ref="E335:E341" si="252">MID(C335,32,FIND("/",C335)-33)</f>
        <v>VITALITY</v>
      </c>
      <c r="F335" s="4">
        <f t="shared" si="238"/>
        <v>9</v>
      </c>
      <c r="G335" s="4">
        <f t="shared" ref="G335:Z335" si="253">IF(OR($E335=G$1,H335=1),1,0)</f>
        <v>1</v>
      </c>
      <c r="H335" s="4">
        <f t="shared" si="253"/>
        <v>1</v>
      </c>
      <c r="I335" s="4">
        <f t="shared" si="253"/>
        <v>1</v>
      </c>
      <c r="J335" s="4">
        <f t="shared" si="253"/>
        <v>1</v>
      </c>
      <c r="K335" s="4">
        <f t="shared" si="253"/>
        <v>1</v>
      </c>
      <c r="L335" s="4">
        <f t="shared" si="253"/>
        <v>1</v>
      </c>
      <c r="M335" s="4">
        <f t="shared" si="253"/>
        <v>1</v>
      </c>
      <c r="N335" s="4">
        <f t="shared" si="253"/>
        <v>1</v>
      </c>
      <c r="O335" s="4">
        <f t="shared" si="253"/>
        <v>1</v>
      </c>
      <c r="P335" s="4">
        <f t="shared" si="253"/>
        <v>0</v>
      </c>
      <c r="Q335" s="4">
        <f t="shared" si="253"/>
        <v>0</v>
      </c>
      <c r="R335" s="4">
        <f t="shared" si="253"/>
        <v>0</v>
      </c>
      <c r="S335" s="4">
        <f t="shared" si="253"/>
        <v>0</v>
      </c>
      <c r="T335" s="4">
        <f t="shared" si="253"/>
        <v>0</v>
      </c>
      <c r="U335" s="4">
        <f t="shared" si="253"/>
        <v>0</v>
      </c>
      <c r="V335" s="4">
        <f t="shared" si="253"/>
        <v>0</v>
      </c>
      <c r="W335" s="4">
        <f t="shared" si="253"/>
        <v>0</v>
      </c>
      <c r="X335" s="4">
        <f t="shared" si="253"/>
        <v>0</v>
      </c>
      <c r="Y335" s="4">
        <f t="shared" si="253"/>
        <v>0</v>
      </c>
      <c r="Z335" s="4">
        <f t="shared" si="253"/>
        <v>0</v>
      </c>
      <c r="AA335" s="3"/>
    </row>
    <row r="336" spans="1:27" ht="15.25" customHeight="1">
      <c r="A336" s="4">
        <f t="shared" si="237"/>
        <v>6</v>
      </c>
      <c r="B336" s="4">
        <v>35</v>
      </c>
      <c r="C336" s="2" t="s">
        <v>54</v>
      </c>
      <c r="D336" s="4">
        <v>2</v>
      </c>
      <c r="E336" s="2" t="str">
        <f t="shared" si="252"/>
        <v>MOUNTAIN</v>
      </c>
      <c r="F336" s="4">
        <f t="shared" si="238"/>
        <v>19</v>
      </c>
      <c r="G336" s="4">
        <f t="shared" ref="G336:Z336" si="254">IF(OR($E336=G$1,H336=1),1,0)</f>
        <v>1</v>
      </c>
      <c r="H336" s="4">
        <f t="shared" si="254"/>
        <v>1</v>
      </c>
      <c r="I336" s="4">
        <f t="shared" si="254"/>
        <v>1</v>
      </c>
      <c r="J336" s="4">
        <f t="shared" si="254"/>
        <v>1</v>
      </c>
      <c r="K336" s="4">
        <f t="shared" si="254"/>
        <v>1</v>
      </c>
      <c r="L336" s="4">
        <f t="shared" si="254"/>
        <v>1</v>
      </c>
      <c r="M336" s="4">
        <f t="shared" si="254"/>
        <v>1</v>
      </c>
      <c r="N336" s="4">
        <f t="shared" si="254"/>
        <v>1</v>
      </c>
      <c r="O336" s="4">
        <f t="shared" si="254"/>
        <v>1</v>
      </c>
      <c r="P336" s="4">
        <f t="shared" si="254"/>
        <v>1</v>
      </c>
      <c r="Q336" s="4">
        <f t="shared" si="254"/>
        <v>1</v>
      </c>
      <c r="R336" s="4">
        <f t="shared" si="254"/>
        <v>1</v>
      </c>
      <c r="S336" s="4">
        <f t="shared" si="254"/>
        <v>1</v>
      </c>
      <c r="T336" s="4">
        <f t="shared" si="254"/>
        <v>1</v>
      </c>
      <c r="U336" s="4">
        <f t="shared" si="254"/>
        <v>1</v>
      </c>
      <c r="V336" s="4">
        <f t="shared" si="254"/>
        <v>1</v>
      </c>
      <c r="W336" s="4">
        <f t="shared" si="254"/>
        <v>1</v>
      </c>
      <c r="X336" s="4">
        <f t="shared" si="254"/>
        <v>1</v>
      </c>
      <c r="Y336" s="4">
        <f t="shared" si="254"/>
        <v>1</v>
      </c>
      <c r="Z336" s="4">
        <f t="shared" si="254"/>
        <v>0</v>
      </c>
      <c r="AA336" s="3"/>
    </row>
    <row r="337" spans="1:27" ht="15.25" customHeight="1">
      <c r="A337" s="4">
        <f t="shared" si="237"/>
        <v>6</v>
      </c>
      <c r="B337" s="4">
        <v>36</v>
      </c>
      <c r="C337" s="2" t="s">
        <v>65</v>
      </c>
      <c r="D337" s="4">
        <v>2</v>
      </c>
      <c r="E337" s="2" t="str">
        <f t="shared" si="252"/>
        <v>LITERATURE</v>
      </c>
      <c r="F337" s="4">
        <f t="shared" si="238"/>
        <v>11</v>
      </c>
      <c r="G337" s="4">
        <f t="shared" ref="G337:Z337" si="255">IF(OR($E337=G$1,H337=1),1,0)</f>
        <v>1</v>
      </c>
      <c r="H337" s="4">
        <f t="shared" si="255"/>
        <v>1</v>
      </c>
      <c r="I337" s="4">
        <f t="shared" si="255"/>
        <v>1</v>
      </c>
      <c r="J337" s="4">
        <f t="shared" si="255"/>
        <v>1</v>
      </c>
      <c r="K337" s="4">
        <f t="shared" si="255"/>
        <v>1</v>
      </c>
      <c r="L337" s="4">
        <f t="shared" si="255"/>
        <v>1</v>
      </c>
      <c r="M337" s="4">
        <f t="shared" si="255"/>
        <v>1</v>
      </c>
      <c r="N337" s="4">
        <f t="shared" si="255"/>
        <v>1</v>
      </c>
      <c r="O337" s="4">
        <f t="shared" si="255"/>
        <v>1</v>
      </c>
      <c r="P337" s="4">
        <f t="shared" si="255"/>
        <v>1</v>
      </c>
      <c r="Q337" s="4">
        <f t="shared" si="255"/>
        <v>1</v>
      </c>
      <c r="R337" s="4">
        <f t="shared" si="255"/>
        <v>0</v>
      </c>
      <c r="S337" s="4">
        <f t="shared" si="255"/>
        <v>0</v>
      </c>
      <c r="T337" s="4">
        <f t="shared" si="255"/>
        <v>0</v>
      </c>
      <c r="U337" s="4">
        <f t="shared" si="255"/>
        <v>0</v>
      </c>
      <c r="V337" s="4">
        <f t="shared" si="255"/>
        <v>0</v>
      </c>
      <c r="W337" s="4">
        <f t="shared" si="255"/>
        <v>0</v>
      </c>
      <c r="X337" s="4">
        <f t="shared" si="255"/>
        <v>0</v>
      </c>
      <c r="Y337" s="4">
        <f t="shared" si="255"/>
        <v>0</v>
      </c>
      <c r="Z337" s="4">
        <f t="shared" si="255"/>
        <v>0</v>
      </c>
      <c r="AA337" s="3"/>
    </row>
    <row r="338" spans="1:27" ht="15.25" customHeight="1">
      <c r="A338" s="4">
        <f t="shared" si="237"/>
        <v>6</v>
      </c>
      <c r="B338" s="4">
        <v>37</v>
      </c>
      <c r="C338" s="2" t="s">
        <v>61</v>
      </c>
      <c r="D338" s="4">
        <v>2</v>
      </c>
      <c r="E338" s="2" t="str">
        <f t="shared" si="252"/>
        <v>MUSIC</v>
      </c>
      <c r="F338" s="4">
        <f t="shared" si="238"/>
        <v>13</v>
      </c>
      <c r="G338" s="4">
        <f t="shared" ref="G338:Z338" si="256">IF(OR($E338=G$1,H338=1),1,0)</f>
        <v>1</v>
      </c>
      <c r="H338" s="4">
        <f t="shared" si="256"/>
        <v>1</v>
      </c>
      <c r="I338" s="4">
        <f t="shared" si="256"/>
        <v>1</v>
      </c>
      <c r="J338" s="4">
        <f t="shared" si="256"/>
        <v>1</v>
      </c>
      <c r="K338" s="4">
        <f t="shared" si="256"/>
        <v>1</v>
      </c>
      <c r="L338" s="4">
        <f t="shared" si="256"/>
        <v>1</v>
      </c>
      <c r="M338" s="4">
        <f t="shared" si="256"/>
        <v>1</v>
      </c>
      <c r="N338" s="4">
        <f t="shared" si="256"/>
        <v>1</v>
      </c>
      <c r="O338" s="4">
        <f t="shared" si="256"/>
        <v>1</v>
      </c>
      <c r="P338" s="4">
        <f t="shared" si="256"/>
        <v>1</v>
      </c>
      <c r="Q338" s="4">
        <f t="shared" si="256"/>
        <v>1</v>
      </c>
      <c r="R338" s="4">
        <f t="shared" si="256"/>
        <v>1</v>
      </c>
      <c r="S338" s="4">
        <f t="shared" si="256"/>
        <v>1</v>
      </c>
      <c r="T338" s="4">
        <f t="shared" si="256"/>
        <v>0</v>
      </c>
      <c r="U338" s="4">
        <f t="shared" si="256"/>
        <v>0</v>
      </c>
      <c r="V338" s="4">
        <f t="shared" si="256"/>
        <v>0</v>
      </c>
      <c r="W338" s="4">
        <f t="shared" si="256"/>
        <v>0</v>
      </c>
      <c r="X338" s="4">
        <f t="shared" si="256"/>
        <v>0</v>
      </c>
      <c r="Y338" s="4">
        <f t="shared" si="256"/>
        <v>0</v>
      </c>
      <c r="Z338" s="4">
        <f t="shared" si="256"/>
        <v>0</v>
      </c>
      <c r="AA338" s="3"/>
    </row>
    <row r="339" spans="1:27" ht="15.25" customHeight="1">
      <c r="A339" s="4">
        <f t="shared" si="237"/>
        <v>6</v>
      </c>
      <c r="B339" s="4">
        <v>38</v>
      </c>
      <c r="C339" s="2" t="s">
        <v>66</v>
      </c>
      <c r="D339" s="4">
        <v>2</v>
      </c>
      <c r="E339" s="2" t="str">
        <f t="shared" si="252"/>
        <v>GEOGRAPHY</v>
      </c>
      <c r="F339" s="4">
        <f t="shared" si="238"/>
        <v>15</v>
      </c>
      <c r="G339" s="4">
        <f t="shared" ref="G339:Z339" si="257">IF(OR($E339=G$1,H339=1),1,0)</f>
        <v>1</v>
      </c>
      <c r="H339" s="4">
        <f t="shared" si="257"/>
        <v>1</v>
      </c>
      <c r="I339" s="4">
        <f t="shared" si="257"/>
        <v>1</v>
      </c>
      <c r="J339" s="4">
        <f t="shared" si="257"/>
        <v>1</v>
      </c>
      <c r="K339" s="4">
        <f t="shared" si="257"/>
        <v>1</v>
      </c>
      <c r="L339" s="4">
        <f t="shared" si="257"/>
        <v>1</v>
      </c>
      <c r="M339" s="4">
        <f t="shared" si="257"/>
        <v>1</v>
      </c>
      <c r="N339" s="4">
        <f t="shared" si="257"/>
        <v>1</v>
      </c>
      <c r="O339" s="4">
        <f t="shared" si="257"/>
        <v>1</v>
      </c>
      <c r="P339" s="4">
        <f t="shared" si="257"/>
        <v>1</v>
      </c>
      <c r="Q339" s="4">
        <f t="shared" si="257"/>
        <v>1</v>
      </c>
      <c r="R339" s="4">
        <f t="shared" si="257"/>
        <v>1</v>
      </c>
      <c r="S339" s="4">
        <f t="shared" si="257"/>
        <v>1</v>
      </c>
      <c r="T339" s="4">
        <f t="shared" si="257"/>
        <v>1</v>
      </c>
      <c r="U339" s="4">
        <f t="shared" si="257"/>
        <v>1</v>
      </c>
      <c r="V339" s="4">
        <f t="shared" si="257"/>
        <v>0</v>
      </c>
      <c r="W339" s="4">
        <f t="shared" si="257"/>
        <v>0</v>
      </c>
      <c r="X339" s="4">
        <f t="shared" si="257"/>
        <v>0</v>
      </c>
      <c r="Y339" s="4">
        <f t="shared" si="257"/>
        <v>0</v>
      </c>
      <c r="Z339" s="4">
        <f t="shared" si="257"/>
        <v>0</v>
      </c>
      <c r="AA339" s="3"/>
    </row>
    <row r="340" spans="1:27" ht="15.25" customHeight="1">
      <c r="A340" s="4">
        <f t="shared" si="237"/>
        <v>6</v>
      </c>
      <c r="B340" s="4">
        <v>39</v>
      </c>
      <c r="C340" s="2" t="s">
        <v>60</v>
      </c>
      <c r="D340" s="4">
        <v>2</v>
      </c>
      <c r="E340" s="2" t="str">
        <f t="shared" si="252"/>
        <v>SEA</v>
      </c>
      <c r="F340" s="4">
        <f t="shared" si="238"/>
        <v>16</v>
      </c>
      <c r="G340" s="4">
        <f t="shared" ref="G340:Z340" si="258">IF(OR($E340=G$1,H340=1),1,0)</f>
        <v>1</v>
      </c>
      <c r="H340" s="4">
        <f t="shared" si="258"/>
        <v>1</v>
      </c>
      <c r="I340" s="4">
        <f t="shared" si="258"/>
        <v>1</v>
      </c>
      <c r="J340" s="4">
        <f t="shared" si="258"/>
        <v>1</v>
      </c>
      <c r="K340" s="4">
        <f t="shared" si="258"/>
        <v>1</v>
      </c>
      <c r="L340" s="4">
        <f t="shared" si="258"/>
        <v>1</v>
      </c>
      <c r="M340" s="4">
        <f t="shared" si="258"/>
        <v>1</v>
      </c>
      <c r="N340" s="4">
        <f t="shared" si="258"/>
        <v>1</v>
      </c>
      <c r="O340" s="4">
        <f t="shared" si="258"/>
        <v>1</v>
      </c>
      <c r="P340" s="4">
        <f t="shared" si="258"/>
        <v>1</v>
      </c>
      <c r="Q340" s="4">
        <f t="shared" si="258"/>
        <v>1</v>
      </c>
      <c r="R340" s="4">
        <f t="shared" si="258"/>
        <v>1</v>
      </c>
      <c r="S340" s="4">
        <f t="shared" si="258"/>
        <v>1</v>
      </c>
      <c r="T340" s="4">
        <f t="shared" si="258"/>
        <v>1</v>
      </c>
      <c r="U340" s="4">
        <f t="shared" si="258"/>
        <v>1</v>
      </c>
      <c r="V340" s="4">
        <f t="shared" si="258"/>
        <v>1</v>
      </c>
      <c r="W340" s="4">
        <f t="shared" si="258"/>
        <v>0</v>
      </c>
      <c r="X340" s="4">
        <f t="shared" si="258"/>
        <v>0</v>
      </c>
      <c r="Y340" s="4">
        <f t="shared" si="258"/>
        <v>0</v>
      </c>
      <c r="Z340" s="4">
        <f t="shared" si="258"/>
        <v>0</v>
      </c>
      <c r="AA340" s="3"/>
    </row>
    <row r="341" spans="1:27" ht="15.25" customHeight="1">
      <c r="A341" s="4">
        <f t="shared" si="237"/>
        <v>6</v>
      </c>
      <c r="B341" s="4">
        <v>40</v>
      </c>
      <c r="C341" s="2" t="s">
        <v>67</v>
      </c>
      <c r="D341" s="4">
        <v>2</v>
      </c>
      <c r="E341" s="2" t="str">
        <f t="shared" si="252"/>
        <v>HISTORY</v>
      </c>
      <c r="F341" s="4">
        <f t="shared" si="238"/>
        <v>14</v>
      </c>
      <c r="G341" s="4">
        <f t="shared" ref="G341:Z341" si="259">IF(OR($E341=G$1,H341=1),1,0)</f>
        <v>1</v>
      </c>
      <c r="H341" s="4">
        <f t="shared" si="259"/>
        <v>1</v>
      </c>
      <c r="I341" s="4">
        <f t="shared" si="259"/>
        <v>1</v>
      </c>
      <c r="J341" s="4">
        <f t="shared" si="259"/>
        <v>1</v>
      </c>
      <c r="K341" s="4">
        <f t="shared" si="259"/>
        <v>1</v>
      </c>
      <c r="L341" s="4">
        <f t="shared" si="259"/>
        <v>1</v>
      </c>
      <c r="M341" s="4">
        <f t="shared" si="259"/>
        <v>1</v>
      </c>
      <c r="N341" s="4">
        <f t="shared" si="259"/>
        <v>1</v>
      </c>
      <c r="O341" s="4">
        <f t="shared" si="259"/>
        <v>1</v>
      </c>
      <c r="P341" s="4">
        <f t="shared" si="259"/>
        <v>1</v>
      </c>
      <c r="Q341" s="4">
        <f t="shared" si="259"/>
        <v>1</v>
      </c>
      <c r="R341" s="4">
        <f t="shared" si="259"/>
        <v>1</v>
      </c>
      <c r="S341" s="4">
        <f t="shared" si="259"/>
        <v>1</v>
      </c>
      <c r="T341" s="4">
        <f t="shared" si="259"/>
        <v>1</v>
      </c>
      <c r="U341" s="4">
        <f t="shared" si="259"/>
        <v>0</v>
      </c>
      <c r="V341" s="4">
        <f t="shared" si="259"/>
        <v>0</v>
      </c>
      <c r="W341" s="4">
        <f t="shared" si="259"/>
        <v>0</v>
      </c>
      <c r="X341" s="4">
        <f t="shared" si="259"/>
        <v>0</v>
      </c>
      <c r="Y341" s="4">
        <f t="shared" si="259"/>
        <v>0</v>
      </c>
      <c r="Z341" s="4">
        <f t="shared" si="259"/>
        <v>0</v>
      </c>
      <c r="AA341" s="3"/>
    </row>
    <row r="342" spans="1:27" ht="15.25" customHeight="1">
      <c r="A342" s="4">
        <f t="shared" si="237"/>
        <v>6</v>
      </c>
      <c r="B342" s="4">
        <v>41</v>
      </c>
      <c r="C342" s="2" t="s">
        <v>1</v>
      </c>
      <c r="D342" s="4">
        <v>1</v>
      </c>
      <c r="E342" s="2" t="str">
        <f t="shared" ref="E342:E354" si="260">IF(C342="Very much",4,IF(C342="Somewhat",3,IF(C342="Not much",2,IF(C342="Not at all",1,C342))))</f>
        <v>PURPLE</v>
      </c>
      <c r="F342" s="4">
        <f t="shared" si="238"/>
        <v>1</v>
      </c>
      <c r="G342" s="4">
        <f t="shared" ref="G342:Z342" si="261">IF(OR($E342=G$1,H342=1),1,0)</f>
        <v>1</v>
      </c>
      <c r="H342" s="4">
        <f t="shared" si="261"/>
        <v>0</v>
      </c>
      <c r="I342" s="4">
        <f t="shared" si="261"/>
        <v>0</v>
      </c>
      <c r="J342" s="4">
        <f t="shared" si="261"/>
        <v>0</v>
      </c>
      <c r="K342" s="4">
        <f t="shared" si="261"/>
        <v>0</v>
      </c>
      <c r="L342" s="4">
        <f t="shared" si="261"/>
        <v>0</v>
      </c>
      <c r="M342" s="4">
        <f t="shared" si="261"/>
        <v>0</v>
      </c>
      <c r="N342" s="4">
        <f t="shared" si="261"/>
        <v>0</v>
      </c>
      <c r="O342" s="4">
        <f t="shared" si="261"/>
        <v>0</v>
      </c>
      <c r="P342" s="4">
        <f t="shared" si="261"/>
        <v>0</v>
      </c>
      <c r="Q342" s="4">
        <f t="shared" si="261"/>
        <v>0</v>
      </c>
      <c r="R342" s="4">
        <f t="shared" si="261"/>
        <v>0</v>
      </c>
      <c r="S342" s="4">
        <f t="shared" si="261"/>
        <v>0</v>
      </c>
      <c r="T342" s="4">
        <f t="shared" si="261"/>
        <v>0</v>
      </c>
      <c r="U342" s="4">
        <f t="shared" si="261"/>
        <v>0</v>
      </c>
      <c r="V342" s="4">
        <f t="shared" si="261"/>
        <v>0</v>
      </c>
      <c r="W342" s="4">
        <f t="shared" si="261"/>
        <v>0</v>
      </c>
      <c r="X342" s="4">
        <f t="shared" si="261"/>
        <v>0</v>
      </c>
      <c r="Y342" s="4">
        <f t="shared" si="261"/>
        <v>0</v>
      </c>
      <c r="Z342" s="4">
        <f t="shared" si="261"/>
        <v>0</v>
      </c>
      <c r="AA342" s="3"/>
    </row>
    <row r="343" spans="1:27" ht="15.25" customHeight="1">
      <c r="A343" s="4">
        <f t="shared" si="237"/>
        <v>6</v>
      </c>
      <c r="B343" s="4">
        <v>42</v>
      </c>
      <c r="C343" s="2" t="s">
        <v>8</v>
      </c>
      <c r="D343" s="4">
        <v>2</v>
      </c>
      <c r="E343" s="2" t="str">
        <f t="shared" si="260"/>
        <v>MOUNTAIN</v>
      </c>
      <c r="F343" s="4">
        <f t="shared" si="238"/>
        <v>19</v>
      </c>
      <c r="G343" s="4">
        <f t="shared" ref="G343:Z343" si="262">IF(OR($E343=G$1,H343=1),1,0)</f>
        <v>1</v>
      </c>
      <c r="H343" s="4">
        <f t="shared" si="262"/>
        <v>1</v>
      </c>
      <c r="I343" s="4">
        <f t="shared" si="262"/>
        <v>1</v>
      </c>
      <c r="J343" s="4">
        <f t="shared" si="262"/>
        <v>1</v>
      </c>
      <c r="K343" s="4">
        <f t="shared" si="262"/>
        <v>1</v>
      </c>
      <c r="L343" s="4">
        <f t="shared" si="262"/>
        <v>1</v>
      </c>
      <c r="M343" s="4">
        <f t="shared" si="262"/>
        <v>1</v>
      </c>
      <c r="N343" s="4">
        <f t="shared" si="262"/>
        <v>1</v>
      </c>
      <c r="O343" s="4">
        <f t="shared" si="262"/>
        <v>1</v>
      </c>
      <c r="P343" s="4">
        <f t="shared" si="262"/>
        <v>1</v>
      </c>
      <c r="Q343" s="4">
        <f t="shared" si="262"/>
        <v>1</v>
      </c>
      <c r="R343" s="4">
        <f t="shared" si="262"/>
        <v>1</v>
      </c>
      <c r="S343" s="4">
        <f t="shared" si="262"/>
        <v>1</v>
      </c>
      <c r="T343" s="4">
        <f t="shared" si="262"/>
        <v>1</v>
      </c>
      <c r="U343" s="4">
        <f t="shared" si="262"/>
        <v>1</v>
      </c>
      <c r="V343" s="4">
        <f t="shared" si="262"/>
        <v>1</v>
      </c>
      <c r="W343" s="4">
        <f t="shared" si="262"/>
        <v>1</v>
      </c>
      <c r="X343" s="4">
        <f t="shared" si="262"/>
        <v>1</v>
      </c>
      <c r="Y343" s="4">
        <f t="shared" si="262"/>
        <v>1</v>
      </c>
      <c r="Z343" s="4">
        <f t="shared" si="262"/>
        <v>0</v>
      </c>
      <c r="AA343" s="3"/>
    </row>
    <row r="344" spans="1:27" ht="15.25" customHeight="1">
      <c r="A344" s="4">
        <f t="shared" si="237"/>
        <v>6</v>
      </c>
      <c r="B344" s="4">
        <v>43</v>
      </c>
      <c r="C344" s="2" t="s">
        <v>12</v>
      </c>
      <c r="D344" s="4">
        <v>3</v>
      </c>
      <c r="E344" s="2" t="str">
        <f t="shared" si="260"/>
        <v>VILLAGE</v>
      </c>
      <c r="F344" s="4">
        <f t="shared" si="238"/>
        <v>20</v>
      </c>
      <c r="G344" s="4">
        <f t="shared" ref="G344:Z344" si="263">IF(OR($E344=G$1,H344=1),1,0)</f>
        <v>1</v>
      </c>
      <c r="H344" s="4">
        <f t="shared" si="263"/>
        <v>1</v>
      </c>
      <c r="I344" s="4">
        <f t="shared" si="263"/>
        <v>1</v>
      </c>
      <c r="J344" s="4">
        <f t="shared" si="263"/>
        <v>1</v>
      </c>
      <c r="K344" s="4">
        <f t="shared" si="263"/>
        <v>1</v>
      </c>
      <c r="L344" s="4">
        <f t="shared" si="263"/>
        <v>1</v>
      </c>
      <c r="M344" s="4">
        <f t="shared" si="263"/>
        <v>1</v>
      </c>
      <c r="N344" s="4">
        <f t="shared" si="263"/>
        <v>1</v>
      </c>
      <c r="O344" s="4">
        <f t="shared" si="263"/>
        <v>1</v>
      </c>
      <c r="P344" s="4">
        <f t="shared" si="263"/>
        <v>1</v>
      </c>
      <c r="Q344" s="4">
        <f t="shared" si="263"/>
        <v>1</v>
      </c>
      <c r="R344" s="4">
        <f t="shared" si="263"/>
        <v>1</v>
      </c>
      <c r="S344" s="4">
        <f t="shared" si="263"/>
        <v>1</v>
      </c>
      <c r="T344" s="4">
        <f t="shared" si="263"/>
        <v>1</v>
      </c>
      <c r="U344" s="4">
        <f t="shared" si="263"/>
        <v>1</v>
      </c>
      <c r="V344" s="4">
        <f t="shared" si="263"/>
        <v>1</v>
      </c>
      <c r="W344" s="4">
        <f t="shared" si="263"/>
        <v>1</v>
      </c>
      <c r="X344" s="4">
        <f t="shared" si="263"/>
        <v>1</v>
      </c>
      <c r="Y344" s="4">
        <f t="shared" si="263"/>
        <v>1</v>
      </c>
      <c r="Z344" s="4">
        <f t="shared" si="263"/>
        <v>1</v>
      </c>
      <c r="AA344" s="3"/>
    </row>
    <row r="345" spans="1:27" ht="15.25" customHeight="1">
      <c r="A345" s="4">
        <f t="shared" si="237"/>
        <v>6</v>
      </c>
      <c r="B345" s="4">
        <v>44</v>
      </c>
      <c r="C345" s="2" t="s">
        <v>16</v>
      </c>
      <c r="D345" s="4">
        <v>4</v>
      </c>
      <c r="E345" s="2" t="str">
        <f t="shared" si="260"/>
        <v>SEA</v>
      </c>
      <c r="F345" s="4">
        <f t="shared" si="238"/>
        <v>16</v>
      </c>
      <c r="G345" s="4">
        <f t="shared" ref="G345:Z345" si="264">IF(OR($E345=G$1,H345=1),1,0)</f>
        <v>1</v>
      </c>
      <c r="H345" s="4">
        <f t="shared" si="264"/>
        <v>1</v>
      </c>
      <c r="I345" s="4">
        <f t="shared" si="264"/>
        <v>1</v>
      </c>
      <c r="J345" s="4">
        <f t="shared" si="264"/>
        <v>1</v>
      </c>
      <c r="K345" s="4">
        <f t="shared" si="264"/>
        <v>1</v>
      </c>
      <c r="L345" s="4">
        <f t="shared" si="264"/>
        <v>1</v>
      </c>
      <c r="M345" s="4">
        <f t="shared" si="264"/>
        <v>1</v>
      </c>
      <c r="N345" s="4">
        <f t="shared" si="264"/>
        <v>1</v>
      </c>
      <c r="O345" s="4">
        <f t="shared" si="264"/>
        <v>1</v>
      </c>
      <c r="P345" s="4">
        <f t="shared" si="264"/>
        <v>1</v>
      </c>
      <c r="Q345" s="4">
        <f t="shared" si="264"/>
        <v>1</v>
      </c>
      <c r="R345" s="4">
        <f t="shared" si="264"/>
        <v>1</v>
      </c>
      <c r="S345" s="4">
        <f t="shared" si="264"/>
        <v>1</v>
      </c>
      <c r="T345" s="4">
        <f t="shared" si="264"/>
        <v>1</v>
      </c>
      <c r="U345" s="4">
        <f t="shared" si="264"/>
        <v>1</v>
      </c>
      <c r="V345" s="4">
        <f t="shared" si="264"/>
        <v>1</v>
      </c>
      <c r="W345" s="4">
        <f t="shared" si="264"/>
        <v>0</v>
      </c>
      <c r="X345" s="4">
        <f t="shared" si="264"/>
        <v>0</v>
      </c>
      <c r="Y345" s="4">
        <f t="shared" si="264"/>
        <v>0</v>
      </c>
      <c r="Z345" s="4">
        <f t="shared" si="264"/>
        <v>0</v>
      </c>
      <c r="AA345" s="3"/>
    </row>
    <row r="346" spans="1:27" ht="15.25" customHeight="1">
      <c r="A346" s="4">
        <f t="shared" si="237"/>
        <v>6</v>
      </c>
      <c r="B346" s="4">
        <v>45</v>
      </c>
      <c r="C346" s="2" t="s">
        <v>20</v>
      </c>
      <c r="D346" s="4">
        <v>2</v>
      </c>
      <c r="E346" s="2" t="str">
        <f t="shared" si="260"/>
        <v>DESERT</v>
      </c>
      <c r="F346" s="4">
        <f t="shared" si="238"/>
        <v>17</v>
      </c>
      <c r="G346" s="4">
        <f t="shared" ref="G346:Z346" si="265">IF(OR($E346=G$1,H346=1),1,0)</f>
        <v>1</v>
      </c>
      <c r="H346" s="4">
        <f t="shared" si="265"/>
        <v>1</v>
      </c>
      <c r="I346" s="4">
        <f t="shared" si="265"/>
        <v>1</v>
      </c>
      <c r="J346" s="4">
        <f t="shared" si="265"/>
        <v>1</v>
      </c>
      <c r="K346" s="4">
        <f t="shared" si="265"/>
        <v>1</v>
      </c>
      <c r="L346" s="4">
        <f t="shared" si="265"/>
        <v>1</v>
      </c>
      <c r="M346" s="4">
        <f t="shared" si="265"/>
        <v>1</v>
      </c>
      <c r="N346" s="4">
        <f t="shared" si="265"/>
        <v>1</v>
      </c>
      <c r="O346" s="4">
        <f t="shared" si="265"/>
        <v>1</v>
      </c>
      <c r="P346" s="4">
        <f t="shared" si="265"/>
        <v>1</v>
      </c>
      <c r="Q346" s="4">
        <f t="shared" si="265"/>
        <v>1</v>
      </c>
      <c r="R346" s="4">
        <f t="shared" si="265"/>
        <v>1</v>
      </c>
      <c r="S346" s="4">
        <f t="shared" si="265"/>
        <v>1</v>
      </c>
      <c r="T346" s="4">
        <f t="shared" si="265"/>
        <v>1</v>
      </c>
      <c r="U346" s="4">
        <f t="shared" si="265"/>
        <v>1</v>
      </c>
      <c r="V346" s="4">
        <f t="shared" si="265"/>
        <v>1</v>
      </c>
      <c r="W346" s="4">
        <f t="shared" si="265"/>
        <v>1</v>
      </c>
      <c r="X346" s="4">
        <f t="shared" si="265"/>
        <v>0</v>
      </c>
      <c r="Y346" s="4">
        <f t="shared" si="265"/>
        <v>0</v>
      </c>
      <c r="Z346" s="4">
        <f t="shared" si="265"/>
        <v>0</v>
      </c>
      <c r="AA346" s="3"/>
    </row>
    <row r="347" spans="1:27" ht="15.25" customHeight="1">
      <c r="A347" s="4">
        <f t="shared" si="237"/>
        <v>6</v>
      </c>
      <c r="B347" s="4">
        <v>46</v>
      </c>
      <c r="C347" s="2" t="s">
        <v>3</v>
      </c>
      <c r="D347" s="4">
        <v>2</v>
      </c>
      <c r="E347" s="2" t="str">
        <f t="shared" si="260"/>
        <v>HISTORY</v>
      </c>
      <c r="F347" s="4">
        <f t="shared" si="238"/>
        <v>14</v>
      </c>
      <c r="G347" s="4">
        <f t="shared" ref="G347:Z347" si="266">IF(OR($E347=G$1,H347=1),1,0)</f>
        <v>1</v>
      </c>
      <c r="H347" s="4">
        <f t="shared" si="266"/>
        <v>1</v>
      </c>
      <c r="I347" s="4">
        <f t="shared" si="266"/>
        <v>1</v>
      </c>
      <c r="J347" s="4">
        <f t="shared" si="266"/>
        <v>1</v>
      </c>
      <c r="K347" s="4">
        <f t="shared" si="266"/>
        <v>1</v>
      </c>
      <c r="L347" s="4">
        <f t="shared" si="266"/>
        <v>1</v>
      </c>
      <c r="M347" s="4">
        <f t="shared" si="266"/>
        <v>1</v>
      </c>
      <c r="N347" s="4">
        <f t="shared" si="266"/>
        <v>1</v>
      </c>
      <c r="O347" s="4">
        <f t="shared" si="266"/>
        <v>1</v>
      </c>
      <c r="P347" s="4">
        <f t="shared" si="266"/>
        <v>1</v>
      </c>
      <c r="Q347" s="4">
        <f t="shared" si="266"/>
        <v>1</v>
      </c>
      <c r="R347" s="4">
        <f t="shared" si="266"/>
        <v>1</v>
      </c>
      <c r="S347" s="4">
        <f t="shared" si="266"/>
        <v>1</v>
      </c>
      <c r="T347" s="4">
        <f t="shared" si="266"/>
        <v>1</v>
      </c>
      <c r="U347" s="4">
        <f t="shared" si="266"/>
        <v>0</v>
      </c>
      <c r="V347" s="4">
        <f t="shared" si="266"/>
        <v>0</v>
      </c>
      <c r="W347" s="4">
        <f t="shared" si="266"/>
        <v>0</v>
      </c>
      <c r="X347" s="4">
        <f t="shared" si="266"/>
        <v>0</v>
      </c>
      <c r="Y347" s="4">
        <f t="shared" si="266"/>
        <v>0</v>
      </c>
      <c r="Z347" s="4">
        <f t="shared" si="266"/>
        <v>0</v>
      </c>
      <c r="AA347" s="3"/>
    </row>
    <row r="348" spans="1:27" ht="15.25" customHeight="1">
      <c r="A348" s="4">
        <f t="shared" si="237"/>
        <v>6</v>
      </c>
      <c r="B348" s="4">
        <v>47</v>
      </c>
      <c r="C348" s="2" t="s">
        <v>1</v>
      </c>
      <c r="D348" s="4">
        <v>1</v>
      </c>
      <c r="E348" s="2" t="str">
        <f t="shared" si="260"/>
        <v>PURPLE</v>
      </c>
      <c r="F348" s="4">
        <f t="shared" si="238"/>
        <v>1</v>
      </c>
      <c r="G348" s="4">
        <f t="shared" ref="G348:Z348" si="267">IF(OR($E348=G$1,H348=1),1,0)</f>
        <v>1</v>
      </c>
      <c r="H348" s="4">
        <f t="shared" si="267"/>
        <v>0</v>
      </c>
      <c r="I348" s="4">
        <f t="shared" si="267"/>
        <v>0</v>
      </c>
      <c r="J348" s="4">
        <f t="shared" si="267"/>
        <v>0</v>
      </c>
      <c r="K348" s="4">
        <f t="shared" si="267"/>
        <v>0</v>
      </c>
      <c r="L348" s="4">
        <f t="shared" si="267"/>
        <v>0</v>
      </c>
      <c r="M348" s="4">
        <f t="shared" si="267"/>
        <v>0</v>
      </c>
      <c r="N348" s="4">
        <f t="shared" si="267"/>
        <v>0</v>
      </c>
      <c r="O348" s="4">
        <f t="shared" si="267"/>
        <v>0</v>
      </c>
      <c r="P348" s="4">
        <f t="shared" si="267"/>
        <v>0</v>
      </c>
      <c r="Q348" s="4">
        <f t="shared" si="267"/>
        <v>0</v>
      </c>
      <c r="R348" s="4">
        <f t="shared" si="267"/>
        <v>0</v>
      </c>
      <c r="S348" s="4">
        <f t="shared" si="267"/>
        <v>0</v>
      </c>
      <c r="T348" s="4">
        <f t="shared" si="267"/>
        <v>0</v>
      </c>
      <c r="U348" s="4">
        <f t="shared" si="267"/>
        <v>0</v>
      </c>
      <c r="V348" s="4">
        <f t="shared" si="267"/>
        <v>0</v>
      </c>
      <c r="W348" s="4">
        <f t="shared" si="267"/>
        <v>0</v>
      </c>
      <c r="X348" s="4">
        <f t="shared" si="267"/>
        <v>0</v>
      </c>
      <c r="Y348" s="4">
        <f t="shared" si="267"/>
        <v>0</v>
      </c>
      <c r="Z348" s="4">
        <f t="shared" si="267"/>
        <v>0</v>
      </c>
      <c r="AA348" s="3"/>
    </row>
    <row r="349" spans="1:27" ht="15.25" customHeight="1">
      <c r="A349" s="4">
        <f t="shared" si="237"/>
        <v>6</v>
      </c>
      <c r="B349" s="4">
        <v>48</v>
      </c>
      <c r="C349" s="2" t="s">
        <v>2</v>
      </c>
      <c r="D349" s="4">
        <v>2</v>
      </c>
      <c r="E349" s="2" t="str">
        <f t="shared" si="260"/>
        <v>HOPE</v>
      </c>
      <c r="F349" s="4">
        <f t="shared" si="238"/>
        <v>7</v>
      </c>
      <c r="G349" s="4">
        <f t="shared" ref="G349:Z349" si="268">IF(OR($E349=G$1,H349=1),1,0)</f>
        <v>1</v>
      </c>
      <c r="H349" s="4">
        <f t="shared" si="268"/>
        <v>1</v>
      </c>
      <c r="I349" s="4">
        <f t="shared" si="268"/>
        <v>1</v>
      </c>
      <c r="J349" s="4">
        <f t="shared" si="268"/>
        <v>1</v>
      </c>
      <c r="K349" s="4">
        <f t="shared" si="268"/>
        <v>1</v>
      </c>
      <c r="L349" s="4">
        <f t="shared" si="268"/>
        <v>1</v>
      </c>
      <c r="M349" s="4">
        <f t="shared" si="268"/>
        <v>1</v>
      </c>
      <c r="N349" s="4">
        <f t="shared" si="268"/>
        <v>0</v>
      </c>
      <c r="O349" s="4">
        <f t="shared" si="268"/>
        <v>0</v>
      </c>
      <c r="P349" s="4">
        <f t="shared" si="268"/>
        <v>0</v>
      </c>
      <c r="Q349" s="4">
        <f t="shared" si="268"/>
        <v>0</v>
      </c>
      <c r="R349" s="4">
        <f t="shared" si="268"/>
        <v>0</v>
      </c>
      <c r="S349" s="4">
        <f t="shared" si="268"/>
        <v>0</v>
      </c>
      <c r="T349" s="4">
        <f t="shared" si="268"/>
        <v>0</v>
      </c>
      <c r="U349" s="4">
        <f t="shared" si="268"/>
        <v>0</v>
      </c>
      <c r="V349" s="4">
        <f t="shared" si="268"/>
        <v>0</v>
      </c>
      <c r="W349" s="4">
        <f t="shared" si="268"/>
        <v>0</v>
      </c>
      <c r="X349" s="4">
        <f t="shared" si="268"/>
        <v>0</v>
      </c>
      <c r="Y349" s="4">
        <f t="shared" si="268"/>
        <v>0</v>
      </c>
      <c r="Z349" s="4">
        <f t="shared" si="268"/>
        <v>0</v>
      </c>
      <c r="AA349" s="3"/>
    </row>
    <row r="350" spans="1:27" ht="15.25" customHeight="1">
      <c r="A350" s="4">
        <f t="shared" si="237"/>
        <v>6</v>
      </c>
      <c r="B350" s="4">
        <v>49</v>
      </c>
      <c r="C350" s="2" t="s">
        <v>12</v>
      </c>
      <c r="D350" s="4">
        <v>3</v>
      </c>
      <c r="E350" s="2" t="str">
        <f t="shared" si="260"/>
        <v>VILLAGE</v>
      </c>
      <c r="F350" s="4">
        <f t="shared" si="238"/>
        <v>20</v>
      </c>
      <c r="G350" s="4">
        <f t="shared" ref="G350:Z350" si="269">IF(OR($E350=G$1,H350=1),1,0)</f>
        <v>1</v>
      </c>
      <c r="H350" s="4">
        <f t="shared" si="269"/>
        <v>1</v>
      </c>
      <c r="I350" s="4">
        <f t="shared" si="269"/>
        <v>1</v>
      </c>
      <c r="J350" s="4">
        <f t="shared" si="269"/>
        <v>1</v>
      </c>
      <c r="K350" s="4">
        <f t="shared" si="269"/>
        <v>1</v>
      </c>
      <c r="L350" s="4">
        <f t="shared" si="269"/>
        <v>1</v>
      </c>
      <c r="M350" s="4">
        <f t="shared" si="269"/>
        <v>1</v>
      </c>
      <c r="N350" s="4">
        <f t="shared" si="269"/>
        <v>1</v>
      </c>
      <c r="O350" s="4">
        <f t="shared" si="269"/>
        <v>1</v>
      </c>
      <c r="P350" s="4">
        <f t="shared" si="269"/>
        <v>1</v>
      </c>
      <c r="Q350" s="4">
        <f t="shared" si="269"/>
        <v>1</v>
      </c>
      <c r="R350" s="4">
        <f t="shared" si="269"/>
        <v>1</v>
      </c>
      <c r="S350" s="4">
        <f t="shared" si="269"/>
        <v>1</v>
      </c>
      <c r="T350" s="4">
        <f t="shared" si="269"/>
        <v>1</v>
      </c>
      <c r="U350" s="4">
        <f t="shared" si="269"/>
        <v>1</v>
      </c>
      <c r="V350" s="4">
        <f t="shared" si="269"/>
        <v>1</v>
      </c>
      <c r="W350" s="4">
        <f t="shared" si="269"/>
        <v>1</v>
      </c>
      <c r="X350" s="4">
        <f t="shared" si="269"/>
        <v>1</v>
      </c>
      <c r="Y350" s="4">
        <f t="shared" si="269"/>
        <v>1</v>
      </c>
      <c r="Z350" s="4">
        <f t="shared" si="269"/>
        <v>1</v>
      </c>
      <c r="AA350" s="3"/>
    </row>
    <row r="351" spans="1:27" ht="15.25" customHeight="1">
      <c r="A351" s="4">
        <f t="shared" si="237"/>
        <v>6</v>
      </c>
      <c r="B351" s="4">
        <v>50</v>
      </c>
      <c r="C351" s="2" t="s">
        <v>5</v>
      </c>
      <c r="D351" s="4">
        <v>3</v>
      </c>
      <c r="E351" s="2" t="str">
        <f t="shared" si="260"/>
        <v>GREEN</v>
      </c>
      <c r="F351" s="4">
        <f t="shared" si="238"/>
        <v>3</v>
      </c>
      <c r="G351" s="4">
        <f t="shared" ref="G351:Z351" si="270">IF(OR($E351=G$1,H351=1),1,0)</f>
        <v>1</v>
      </c>
      <c r="H351" s="4">
        <f t="shared" si="270"/>
        <v>1</v>
      </c>
      <c r="I351" s="4">
        <f t="shared" si="270"/>
        <v>1</v>
      </c>
      <c r="J351" s="4">
        <f t="shared" si="270"/>
        <v>0</v>
      </c>
      <c r="K351" s="4">
        <f t="shared" si="270"/>
        <v>0</v>
      </c>
      <c r="L351" s="4">
        <f t="shared" si="270"/>
        <v>0</v>
      </c>
      <c r="M351" s="4">
        <f t="shared" si="270"/>
        <v>0</v>
      </c>
      <c r="N351" s="4">
        <f t="shared" si="270"/>
        <v>0</v>
      </c>
      <c r="O351" s="4">
        <f t="shared" si="270"/>
        <v>0</v>
      </c>
      <c r="P351" s="4">
        <f t="shared" si="270"/>
        <v>0</v>
      </c>
      <c r="Q351" s="4">
        <f t="shared" si="270"/>
        <v>0</v>
      </c>
      <c r="R351" s="4">
        <f t="shared" si="270"/>
        <v>0</v>
      </c>
      <c r="S351" s="4">
        <f t="shared" si="270"/>
        <v>0</v>
      </c>
      <c r="T351" s="4">
        <f t="shared" si="270"/>
        <v>0</v>
      </c>
      <c r="U351" s="4">
        <f t="shared" si="270"/>
        <v>0</v>
      </c>
      <c r="V351" s="4">
        <f t="shared" si="270"/>
        <v>0</v>
      </c>
      <c r="W351" s="4">
        <f t="shared" si="270"/>
        <v>0</v>
      </c>
      <c r="X351" s="4">
        <f t="shared" si="270"/>
        <v>0</v>
      </c>
      <c r="Y351" s="4">
        <f t="shared" si="270"/>
        <v>0</v>
      </c>
      <c r="Z351" s="4">
        <f t="shared" si="270"/>
        <v>0</v>
      </c>
      <c r="AA351" s="3"/>
    </row>
    <row r="352" spans="1:27" ht="15.25" customHeight="1">
      <c r="A352" s="4">
        <f t="shared" si="237"/>
        <v>6</v>
      </c>
      <c r="B352" s="4">
        <v>51</v>
      </c>
      <c r="C352" s="2" t="s">
        <v>13</v>
      </c>
      <c r="D352" s="4">
        <v>2</v>
      </c>
      <c r="E352" s="2" t="str">
        <f t="shared" si="260"/>
        <v>RED</v>
      </c>
      <c r="F352" s="4">
        <f t="shared" si="238"/>
        <v>4</v>
      </c>
      <c r="G352" s="4">
        <f t="shared" ref="G352:Z352" si="271">IF(OR($E352=G$1,H352=1),1,0)</f>
        <v>1</v>
      </c>
      <c r="H352" s="4">
        <f t="shared" si="271"/>
        <v>1</v>
      </c>
      <c r="I352" s="4">
        <f t="shared" si="271"/>
        <v>1</v>
      </c>
      <c r="J352" s="4">
        <f t="shared" si="271"/>
        <v>1</v>
      </c>
      <c r="K352" s="4">
        <f t="shared" si="271"/>
        <v>0</v>
      </c>
      <c r="L352" s="4">
        <f t="shared" si="271"/>
        <v>0</v>
      </c>
      <c r="M352" s="4">
        <f t="shared" si="271"/>
        <v>0</v>
      </c>
      <c r="N352" s="4">
        <f t="shared" si="271"/>
        <v>0</v>
      </c>
      <c r="O352" s="4">
        <f t="shared" si="271"/>
        <v>0</v>
      </c>
      <c r="P352" s="4">
        <f t="shared" si="271"/>
        <v>0</v>
      </c>
      <c r="Q352" s="4">
        <f t="shared" si="271"/>
        <v>0</v>
      </c>
      <c r="R352" s="4">
        <f t="shared" si="271"/>
        <v>0</v>
      </c>
      <c r="S352" s="4">
        <f t="shared" si="271"/>
        <v>0</v>
      </c>
      <c r="T352" s="4">
        <f t="shared" si="271"/>
        <v>0</v>
      </c>
      <c r="U352" s="4">
        <f t="shared" si="271"/>
        <v>0</v>
      </c>
      <c r="V352" s="4">
        <f t="shared" si="271"/>
        <v>0</v>
      </c>
      <c r="W352" s="4">
        <f t="shared" si="271"/>
        <v>0</v>
      </c>
      <c r="X352" s="4">
        <f t="shared" si="271"/>
        <v>0</v>
      </c>
      <c r="Y352" s="4">
        <f t="shared" si="271"/>
        <v>0</v>
      </c>
      <c r="Z352" s="4">
        <f t="shared" si="271"/>
        <v>0</v>
      </c>
      <c r="AA352" s="3"/>
    </row>
    <row r="353" spans="1:27" ht="15.25" customHeight="1">
      <c r="A353" s="4">
        <f t="shared" si="237"/>
        <v>6</v>
      </c>
      <c r="B353" s="4">
        <v>52</v>
      </c>
      <c r="C353" s="2" t="s">
        <v>4</v>
      </c>
      <c r="D353" s="4">
        <v>1</v>
      </c>
      <c r="E353" s="2" t="str">
        <f t="shared" si="260"/>
        <v>CITY</v>
      </c>
      <c r="F353" s="4">
        <f t="shared" si="238"/>
        <v>18</v>
      </c>
      <c r="G353" s="4">
        <f t="shared" ref="G353:Z353" si="272">IF(OR($E353=G$1,H353=1),1,0)</f>
        <v>1</v>
      </c>
      <c r="H353" s="4">
        <f t="shared" si="272"/>
        <v>1</v>
      </c>
      <c r="I353" s="4">
        <f t="shared" si="272"/>
        <v>1</v>
      </c>
      <c r="J353" s="4">
        <f t="shared" si="272"/>
        <v>1</v>
      </c>
      <c r="K353" s="4">
        <f t="shared" si="272"/>
        <v>1</v>
      </c>
      <c r="L353" s="4">
        <f t="shared" si="272"/>
        <v>1</v>
      </c>
      <c r="M353" s="4">
        <f t="shared" si="272"/>
        <v>1</v>
      </c>
      <c r="N353" s="4">
        <f t="shared" si="272"/>
        <v>1</v>
      </c>
      <c r="O353" s="4">
        <f t="shared" si="272"/>
        <v>1</v>
      </c>
      <c r="P353" s="4">
        <f t="shared" si="272"/>
        <v>1</v>
      </c>
      <c r="Q353" s="4">
        <f t="shared" si="272"/>
        <v>1</v>
      </c>
      <c r="R353" s="4">
        <f t="shared" si="272"/>
        <v>1</v>
      </c>
      <c r="S353" s="4">
        <f t="shared" si="272"/>
        <v>1</v>
      </c>
      <c r="T353" s="4">
        <f t="shared" si="272"/>
        <v>1</v>
      </c>
      <c r="U353" s="4">
        <f t="shared" si="272"/>
        <v>1</v>
      </c>
      <c r="V353" s="4">
        <f t="shared" si="272"/>
        <v>1</v>
      </c>
      <c r="W353" s="4">
        <f t="shared" si="272"/>
        <v>1</v>
      </c>
      <c r="X353" s="4">
        <f t="shared" si="272"/>
        <v>1</v>
      </c>
      <c r="Y353" s="4">
        <f t="shared" si="272"/>
        <v>0</v>
      </c>
      <c r="Z353" s="4">
        <f t="shared" si="272"/>
        <v>0</v>
      </c>
      <c r="AA353" s="3"/>
    </row>
    <row r="354" spans="1:27" ht="15.25" customHeight="1">
      <c r="A354" s="4">
        <f t="shared" si="237"/>
        <v>6</v>
      </c>
      <c r="B354" s="4">
        <v>53</v>
      </c>
      <c r="C354" s="2" t="s">
        <v>19</v>
      </c>
      <c r="D354" s="4">
        <v>2</v>
      </c>
      <c r="E354" s="2" t="str">
        <f t="shared" si="260"/>
        <v>MUSIC</v>
      </c>
      <c r="F354" s="4">
        <f t="shared" si="238"/>
        <v>13</v>
      </c>
      <c r="G354" s="4">
        <f t="shared" ref="G354:Z354" si="273">IF(OR($E354=G$1,H354=1),1,0)</f>
        <v>1</v>
      </c>
      <c r="H354" s="4">
        <f t="shared" si="273"/>
        <v>1</v>
      </c>
      <c r="I354" s="4">
        <f t="shared" si="273"/>
        <v>1</v>
      </c>
      <c r="J354" s="4">
        <f t="shared" si="273"/>
        <v>1</v>
      </c>
      <c r="K354" s="4">
        <f t="shared" si="273"/>
        <v>1</v>
      </c>
      <c r="L354" s="4">
        <f t="shared" si="273"/>
        <v>1</v>
      </c>
      <c r="M354" s="4">
        <f t="shared" si="273"/>
        <v>1</v>
      </c>
      <c r="N354" s="4">
        <f t="shared" si="273"/>
        <v>1</v>
      </c>
      <c r="O354" s="4">
        <f t="shared" si="273"/>
        <v>1</v>
      </c>
      <c r="P354" s="4">
        <f t="shared" si="273"/>
        <v>1</v>
      </c>
      <c r="Q354" s="4">
        <f t="shared" si="273"/>
        <v>1</v>
      </c>
      <c r="R354" s="4">
        <f t="shared" si="273"/>
        <v>1</v>
      </c>
      <c r="S354" s="4">
        <f t="shared" si="273"/>
        <v>1</v>
      </c>
      <c r="T354" s="4">
        <f t="shared" si="273"/>
        <v>0</v>
      </c>
      <c r="U354" s="4">
        <f t="shared" si="273"/>
        <v>0</v>
      </c>
      <c r="V354" s="4">
        <f t="shared" si="273"/>
        <v>0</v>
      </c>
      <c r="W354" s="4">
        <f t="shared" si="273"/>
        <v>0</v>
      </c>
      <c r="X354" s="4">
        <f t="shared" si="273"/>
        <v>0</v>
      </c>
      <c r="Y354" s="4">
        <f t="shared" si="273"/>
        <v>0</v>
      </c>
      <c r="Z354" s="4">
        <f t="shared" si="273"/>
        <v>0</v>
      </c>
      <c r="AA354" s="3"/>
    </row>
    <row r="355" spans="1:27" ht="15.25" customHeight="1">
      <c r="A355" s="4">
        <f t="shared" si="237"/>
        <v>6</v>
      </c>
      <c r="B355" s="4">
        <v>54</v>
      </c>
      <c r="C355" s="2" t="s">
        <v>47</v>
      </c>
      <c r="D355" s="4">
        <v>1</v>
      </c>
      <c r="E355" s="2" t="str">
        <f t="shared" ref="E355:E361" si="274">MID(C355,32,FIND("/",C355)-33)</f>
        <v>ORANGE</v>
      </c>
      <c r="F355" s="4">
        <f t="shared" si="238"/>
        <v>5</v>
      </c>
      <c r="G355" s="4">
        <f t="shared" ref="G355:Z355" si="275">IF(OR($E355=G$1,H355=1),1,0)</f>
        <v>1</v>
      </c>
      <c r="H355" s="4">
        <f t="shared" si="275"/>
        <v>1</v>
      </c>
      <c r="I355" s="4">
        <f t="shared" si="275"/>
        <v>1</v>
      </c>
      <c r="J355" s="4">
        <f t="shared" si="275"/>
        <v>1</v>
      </c>
      <c r="K355" s="4">
        <f t="shared" si="275"/>
        <v>1</v>
      </c>
      <c r="L355" s="4">
        <f t="shared" si="275"/>
        <v>0</v>
      </c>
      <c r="M355" s="4">
        <f t="shared" si="275"/>
        <v>0</v>
      </c>
      <c r="N355" s="4">
        <f t="shared" si="275"/>
        <v>0</v>
      </c>
      <c r="O355" s="4">
        <f t="shared" si="275"/>
        <v>0</v>
      </c>
      <c r="P355" s="4">
        <f t="shared" si="275"/>
        <v>0</v>
      </c>
      <c r="Q355" s="4">
        <f t="shared" si="275"/>
        <v>0</v>
      </c>
      <c r="R355" s="4">
        <f t="shared" si="275"/>
        <v>0</v>
      </c>
      <c r="S355" s="4">
        <f t="shared" si="275"/>
        <v>0</v>
      </c>
      <c r="T355" s="4">
        <f t="shared" si="275"/>
        <v>0</v>
      </c>
      <c r="U355" s="4">
        <f t="shared" si="275"/>
        <v>0</v>
      </c>
      <c r="V355" s="4">
        <f t="shared" si="275"/>
        <v>0</v>
      </c>
      <c r="W355" s="4">
        <f t="shared" si="275"/>
        <v>0</v>
      </c>
      <c r="X355" s="4">
        <f t="shared" si="275"/>
        <v>0</v>
      </c>
      <c r="Y355" s="4">
        <f t="shared" si="275"/>
        <v>0</v>
      </c>
      <c r="Z355" s="4">
        <f t="shared" si="275"/>
        <v>0</v>
      </c>
      <c r="AA355" s="3"/>
    </row>
    <row r="356" spans="1:27" ht="15.25" customHeight="1">
      <c r="A356" s="4">
        <f t="shared" si="237"/>
        <v>6</v>
      </c>
      <c r="B356" s="4">
        <v>55</v>
      </c>
      <c r="C356" s="2" t="s">
        <v>54</v>
      </c>
      <c r="D356" s="4">
        <v>2</v>
      </c>
      <c r="E356" s="2" t="str">
        <f t="shared" si="274"/>
        <v>MOUNTAIN</v>
      </c>
      <c r="F356" s="4">
        <f t="shared" si="238"/>
        <v>19</v>
      </c>
      <c r="G356" s="4">
        <f t="shared" ref="G356:Z356" si="276">IF(OR($E356=G$1,H356=1),1,0)</f>
        <v>1</v>
      </c>
      <c r="H356" s="4">
        <f t="shared" si="276"/>
        <v>1</v>
      </c>
      <c r="I356" s="4">
        <f t="shared" si="276"/>
        <v>1</v>
      </c>
      <c r="J356" s="4">
        <f t="shared" si="276"/>
        <v>1</v>
      </c>
      <c r="K356" s="4">
        <f t="shared" si="276"/>
        <v>1</v>
      </c>
      <c r="L356" s="4">
        <f t="shared" si="276"/>
        <v>1</v>
      </c>
      <c r="M356" s="4">
        <f t="shared" si="276"/>
        <v>1</v>
      </c>
      <c r="N356" s="4">
        <f t="shared" si="276"/>
        <v>1</v>
      </c>
      <c r="O356" s="4">
        <f t="shared" si="276"/>
        <v>1</v>
      </c>
      <c r="P356" s="4">
        <f t="shared" si="276"/>
        <v>1</v>
      </c>
      <c r="Q356" s="4">
        <f t="shared" si="276"/>
        <v>1</v>
      </c>
      <c r="R356" s="4">
        <f t="shared" si="276"/>
        <v>1</v>
      </c>
      <c r="S356" s="4">
        <f t="shared" si="276"/>
        <v>1</v>
      </c>
      <c r="T356" s="4">
        <f t="shared" si="276"/>
        <v>1</v>
      </c>
      <c r="U356" s="4">
        <f t="shared" si="276"/>
        <v>1</v>
      </c>
      <c r="V356" s="4">
        <f t="shared" si="276"/>
        <v>1</v>
      </c>
      <c r="W356" s="4">
        <f t="shared" si="276"/>
        <v>1</v>
      </c>
      <c r="X356" s="4">
        <f t="shared" si="276"/>
        <v>1</v>
      </c>
      <c r="Y356" s="4">
        <f t="shared" si="276"/>
        <v>1</v>
      </c>
      <c r="Z356" s="4">
        <f t="shared" si="276"/>
        <v>0</v>
      </c>
      <c r="AA356" s="3"/>
    </row>
    <row r="357" spans="1:27" ht="15.25" customHeight="1">
      <c r="A357" s="4">
        <f t="shared" si="237"/>
        <v>6</v>
      </c>
      <c r="B357" s="4">
        <v>56</v>
      </c>
      <c r="C357" s="2" t="s">
        <v>65</v>
      </c>
      <c r="D357" s="4">
        <v>2</v>
      </c>
      <c r="E357" s="2" t="str">
        <f t="shared" si="274"/>
        <v>LITERATURE</v>
      </c>
      <c r="F357" s="4">
        <f t="shared" si="238"/>
        <v>11</v>
      </c>
      <c r="G357" s="4">
        <f t="shared" ref="G357:Z357" si="277">IF(OR($E357=G$1,H357=1),1,0)</f>
        <v>1</v>
      </c>
      <c r="H357" s="4">
        <f t="shared" si="277"/>
        <v>1</v>
      </c>
      <c r="I357" s="4">
        <f t="shared" si="277"/>
        <v>1</v>
      </c>
      <c r="J357" s="4">
        <f t="shared" si="277"/>
        <v>1</v>
      </c>
      <c r="K357" s="4">
        <f t="shared" si="277"/>
        <v>1</v>
      </c>
      <c r="L357" s="4">
        <f t="shared" si="277"/>
        <v>1</v>
      </c>
      <c r="M357" s="4">
        <f t="shared" si="277"/>
        <v>1</v>
      </c>
      <c r="N357" s="4">
        <f t="shared" si="277"/>
        <v>1</v>
      </c>
      <c r="O357" s="4">
        <f t="shared" si="277"/>
        <v>1</v>
      </c>
      <c r="P357" s="4">
        <f t="shared" si="277"/>
        <v>1</v>
      </c>
      <c r="Q357" s="4">
        <f t="shared" si="277"/>
        <v>1</v>
      </c>
      <c r="R357" s="4">
        <f t="shared" si="277"/>
        <v>0</v>
      </c>
      <c r="S357" s="4">
        <f t="shared" si="277"/>
        <v>0</v>
      </c>
      <c r="T357" s="4">
        <f t="shared" si="277"/>
        <v>0</v>
      </c>
      <c r="U357" s="4">
        <f t="shared" si="277"/>
        <v>0</v>
      </c>
      <c r="V357" s="4">
        <f t="shared" si="277"/>
        <v>0</v>
      </c>
      <c r="W357" s="4">
        <f t="shared" si="277"/>
        <v>0</v>
      </c>
      <c r="X357" s="4">
        <f t="shared" si="277"/>
        <v>0</v>
      </c>
      <c r="Y357" s="4">
        <f t="shared" si="277"/>
        <v>0</v>
      </c>
      <c r="Z357" s="4">
        <f t="shared" si="277"/>
        <v>0</v>
      </c>
      <c r="AA357" s="3"/>
    </row>
    <row r="358" spans="1:27" ht="15.25" customHeight="1">
      <c r="A358" s="4">
        <f t="shared" si="237"/>
        <v>6</v>
      </c>
      <c r="B358" s="4">
        <v>57</v>
      </c>
      <c r="C358" s="2" t="s">
        <v>50</v>
      </c>
      <c r="D358" s="4">
        <v>2</v>
      </c>
      <c r="E358" s="2" t="str">
        <f t="shared" si="274"/>
        <v>HOPE</v>
      </c>
      <c r="F358" s="4">
        <f t="shared" si="238"/>
        <v>7</v>
      </c>
      <c r="G358" s="4">
        <f t="shared" ref="G358:Z358" si="278">IF(OR($E358=G$1,H358=1),1,0)</f>
        <v>1</v>
      </c>
      <c r="H358" s="4">
        <f t="shared" si="278"/>
        <v>1</v>
      </c>
      <c r="I358" s="4">
        <f t="shared" si="278"/>
        <v>1</v>
      </c>
      <c r="J358" s="4">
        <f t="shared" si="278"/>
        <v>1</v>
      </c>
      <c r="K358" s="4">
        <f t="shared" si="278"/>
        <v>1</v>
      </c>
      <c r="L358" s="4">
        <f t="shared" si="278"/>
        <v>1</v>
      </c>
      <c r="M358" s="4">
        <f t="shared" si="278"/>
        <v>1</v>
      </c>
      <c r="N358" s="4">
        <f t="shared" si="278"/>
        <v>0</v>
      </c>
      <c r="O358" s="4">
        <f t="shared" si="278"/>
        <v>0</v>
      </c>
      <c r="P358" s="4">
        <f t="shared" si="278"/>
        <v>0</v>
      </c>
      <c r="Q358" s="4">
        <f t="shared" si="278"/>
        <v>0</v>
      </c>
      <c r="R358" s="4">
        <f t="shared" si="278"/>
        <v>0</v>
      </c>
      <c r="S358" s="4">
        <f t="shared" si="278"/>
        <v>0</v>
      </c>
      <c r="T358" s="4">
        <f t="shared" si="278"/>
        <v>0</v>
      </c>
      <c r="U358" s="4">
        <f t="shared" si="278"/>
        <v>0</v>
      </c>
      <c r="V358" s="4">
        <f t="shared" si="278"/>
        <v>0</v>
      </c>
      <c r="W358" s="4">
        <f t="shared" si="278"/>
        <v>0</v>
      </c>
      <c r="X358" s="4">
        <f t="shared" si="278"/>
        <v>0</v>
      </c>
      <c r="Y358" s="4">
        <f t="shared" si="278"/>
        <v>0</v>
      </c>
      <c r="Z358" s="4">
        <f t="shared" si="278"/>
        <v>0</v>
      </c>
      <c r="AA358" s="3"/>
    </row>
    <row r="359" spans="1:27" ht="15.25" customHeight="1">
      <c r="A359" s="4">
        <f t="shared" si="237"/>
        <v>6</v>
      </c>
      <c r="B359" s="4">
        <v>58</v>
      </c>
      <c r="C359" s="2" t="s">
        <v>68</v>
      </c>
      <c r="D359" s="4">
        <v>3</v>
      </c>
      <c r="E359" s="2" t="str">
        <f t="shared" si="274"/>
        <v>RISK</v>
      </c>
      <c r="F359" s="4">
        <f t="shared" si="238"/>
        <v>6</v>
      </c>
      <c r="G359" s="4">
        <f t="shared" ref="G359:Z359" si="279">IF(OR($E359=G$1,H359=1),1,0)</f>
        <v>1</v>
      </c>
      <c r="H359" s="4">
        <f t="shared" si="279"/>
        <v>1</v>
      </c>
      <c r="I359" s="4">
        <f t="shared" si="279"/>
        <v>1</v>
      </c>
      <c r="J359" s="4">
        <f t="shared" si="279"/>
        <v>1</v>
      </c>
      <c r="K359" s="4">
        <f t="shared" si="279"/>
        <v>1</v>
      </c>
      <c r="L359" s="4">
        <f t="shared" si="279"/>
        <v>1</v>
      </c>
      <c r="M359" s="4">
        <f t="shared" si="279"/>
        <v>0</v>
      </c>
      <c r="N359" s="4">
        <f t="shared" si="279"/>
        <v>0</v>
      </c>
      <c r="O359" s="4">
        <f t="shared" si="279"/>
        <v>0</v>
      </c>
      <c r="P359" s="4">
        <f t="shared" si="279"/>
        <v>0</v>
      </c>
      <c r="Q359" s="4">
        <f t="shared" si="279"/>
        <v>0</v>
      </c>
      <c r="R359" s="4">
        <f t="shared" si="279"/>
        <v>0</v>
      </c>
      <c r="S359" s="4">
        <f t="shared" si="279"/>
        <v>0</v>
      </c>
      <c r="T359" s="4">
        <f t="shared" si="279"/>
        <v>0</v>
      </c>
      <c r="U359" s="4">
        <f t="shared" si="279"/>
        <v>0</v>
      </c>
      <c r="V359" s="4">
        <f t="shared" si="279"/>
        <v>0</v>
      </c>
      <c r="W359" s="4">
        <f t="shared" si="279"/>
        <v>0</v>
      </c>
      <c r="X359" s="4">
        <f t="shared" si="279"/>
        <v>0</v>
      </c>
      <c r="Y359" s="4">
        <f t="shared" si="279"/>
        <v>0</v>
      </c>
      <c r="Z359" s="4">
        <f t="shared" si="279"/>
        <v>0</v>
      </c>
      <c r="AA359" s="3"/>
    </row>
    <row r="360" spans="1:27" ht="15.25" customHeight="1">
      <c r="A360" s="4">
        <f t="shared" si="237"/>
        <v>6</v>
      </c>
      <c r="B360" s="4">
        <v>59</v>
      </c>
      <c r="C360" s="2" t="s">
        <v>47</v>
      </c>
      <c r="D360" s="4">
        <v>3</v>
      </c>
      <c r="E360" s="2" t="str">
        <f t="shared" si="274"/>
        <v>ORANGE</v>
      </c>
      <c r="F360" s="4">
        <f t="shared" si="238"/>
        <v>5</v>
      </c>
      <c r="G360" s="4">
        <f t="shared" ref="G360:Z360" si="280">IF(OR($E360=G$1,H360=1),1,0)</f>
        <v>1</v>
      </c>
      <c r="H360" s="4">
        <f t="shared" si="280"/>
        <v>1</v>
      </c>
      <c r="I360" s="4">
        <f t="shared" si="280"/>
        <v>1</v>
      </c>
      <c r="J360" s="4">
        <f t="shared" si="280"/>
        <v>1</v>
      </c>
      <c r="K360" s="4">
        <f t="shared" si="280"/>
        <v>1</v>
      </c>
      <c r="L360" s="4">
        <f t="shared" si="280"/>
        <v>0</v>
      </c>
      <c r="M360" s="4">
        <f t="shared" si="280"/>
        <v>0</v>
      </c>
      <c r="N360" s="4">
        <f t="shared" si="280"/>
        <v>0</v>
      </c>
      <c r="O360" s="4">
        <f t="shared" si="280"/>
        <v>0</v>
      </c>
      <c r="P360" s="4">
        <f t="shared" si="280"/>
        <v>0</v>
      </c>
      <c r="Q360" s="4">
        <f t="shared" si="280"/>
        <v>0</v>
      </c>
      <c r="R360" s="4">
        <f t="shared" si="280"/>
        <v>0</v>
      </c>
      <c r="S360" s="4">
        <f t="shared" si="280"/>
        <v>0</v>
      </c>
      <c r="T360" s="4">
        <f t="shared" si="280"/>
        <v>0</v>
      </c>
      <c r="U360" s="4">
        <f t="shared" si="280"/>
        <v>0</v>
      </c>
      <c r="V360" s="4">
        <f t="shared" si="280"/>
        <v>0</v>
      </c>
      <c r="W360" s="4">
        <f t="shared" si="280"/>
        <v>0</v>
      </c>
      <c r="X360" s="4">
        <f t="shared" si="280"/>
        <v>0</v>
      </c>
      <c r="Y360" s="4">
        <f t="shared" si="280"/>
        <v>0</v>
      </c>
      <c r="Z360" s="4">
        <f t="shared" si="280"/>
        <v>0</v>
      </c>
      <c r="AA360" s="3"/>
    </row>
    <row r="361" spans="1:27" ht="15.25" customHeight="1">
      <c r="A361" s="4">
        <f t="shared" si="237"/>
        <v>6</v>
      </c>
      <c r="B361" s="4">
        <v>60</v>
      </c>
      <c r="C361" s="2" t="s">
        <v>58</v>
      </c>
      <c r="D361" s="4">
        <v>2</v>
      </c>
      <c r="E361" s="2" t="str">
        <f t="shared" si="274"/>
        <v>VITALITY</v>
      </c>
      <c r="F361" s="4">
        <f t="shared" si="238"/>
        <v>9</v>
      </c>
      <c r="G361" s="4">
        <f t="shared" ref="G361:Z361" si="281">IF(OR($E361=G$1,H361=1),1,0)</f>
        <v>1</v>
      </c>
      <c r="H361" s="4">
        <f t="shared" si="281"/>
        <v>1</v>
      </c>
      <c r="I361" s="4">
        <f t="shared" si="281"/>
        <v>1</v>
      </c>
      <c r="J361" s="4">
        <f t="shared" si="281"/>
        <v>1</v>
      </c>
      <c r="K361" s="4">
        <f t="shared" si="281"/>
        <v>1</v>
      </c>
      <c r="L361" s="4">
        <f t="shared" si="281"/>
        <v>1</v>
      </c>
      <c r="M361" s="4">
        <f t="shared" si="281"/>
        <v>1</v>
      </c>
      <c r="N361" s="4">
        <f t="shared" si="281"/>
        <v>1</v>
      </c>
      <c r="O361" s="4">
        <f t="shared" si="281"/>
        <v>1</v>
      </c>
      <c r="P361" s="4">
        <f t="shared" si="281"/>
        <v>0</v>
      </c>
      <c r="Q361" s="4">
        <f t="shared" si="281"/>
        <v>0</v>
      </c>
      <c r="R361" s="4">
        <f t="shared" si="281"/>
        <v>0</v>
      </c>
      <c r="S361" s="4">
        <f t="shared" si="281"/>
        <v>0</v>
      </c>
      <c r="T361" s="4">
        <f t="shared" si="281"/>
        <v>0</v>
      </c>
      <c r="U361" s="4">
        <f t="shared" si="281"/>
        <v>0</v>
      </c>
      <c r="V361" s="4">
        <f t="shared" si="281"/>
        <v>0</v>
      </c>
      <c r="W361" s="4">
        <f t="shared" si="281"/>
        <v>0</v>
      </c>
      <c r="X361" s="4">
        <f t="shared" si="281"/>
        <v>0</v>
      </c>
      <c r="Y361" s="4">
        <f t="shared" si="281"/>
        <v>0</v>
      </c>
      <c r="Z361" s="4">
        <f t="shared" si="281"/>
        <v>0</v>
      </c>
      <c r="AA361" s="3"/>
    </row>
    <row r="362" spans="1:27" ht="15.25" customHeight="1">
      <c r="A362" s="4">
        <f t="shared" si="237"/>
        <v>7</v>
      </c>
      <c r="B362" s="4">
        <v>1</v>
      </c>
      <c r="C362" s="2" t="s">
        <v>45</v>
      </c>
      <c r="D362" s="4">
        <v>1</v>
      </c>
      <c r="E362" s="4">
        <f t="shared" ref="E362:E394" si="282">IF(C362="Very much",4,IF(C362="Somewhat",3,IF(C362="Not much",2,IF(C362="Not at all",1,C362))))</f>
        <v>4</v>
      </c>
      <c r="F362" s="4">
        <f t="shared" ref="F362:F381" si="283">E362</f>
        <v>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25" customHeight="1">
      <c r="A363" s="4">
        <f t="shared" si="237"/>
        <v>7</v>
      </c>
      <c r="B363" s="4">
        <v>2</v>
      </c>
      <c r="C363" s="2" t="s">
        <v>45</v>
      </c>
      <c r="D363" s="4">
        <v>1</v>
      </c>
      <c r="E363" s="4">
        <f t="shared" si="282"/>
        <v>4</v>
      </c>
      <c r="F363" s="4">
        <f t="shared" si="283"/>
        <v>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25" customHeight="1">
      <c r="A364" s="4">
        <f t="shared" si="237"/>
        <v>7</v>
      </c>
      <c r="B364" s="4">
        <v>3</v>
      </c>
      <c r="C364" s="2" t="s">
        <v>45</v>
      </c>
      <c r="D364" s="4">
        <v>1</v>
      </c>
      <c r="E364" s="4">
        <f t="shared" si="282"/>
        <v>4</v>
      </c>
      <c r="F364" s="4">
        <f t="shared" si="283"/>
        <v>4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25" customHeight="1">
      <c r="A365" s="4">
        <f t="shared" si="237"/>
        <v>7</v>
      </c>
      <c r="B365" s="4">
        <v>4</v>
      </c>
      <c r="C365" s="2" t="s">
        <v>44</v>
      </c>
      <c r="D365" s="4">
        <v>1</v>
      </c>
      <c r="E365" s="4">
        <f t="shared" si="282"/>
        <v>3</v>
      </c>
      <c r="F365" s="4">
        <f t="shared" si="283"/>
        <v>3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25" customHeight="1">
      <c r="A366" s="4">
        <f t="shared" si="237"/>
        <v>7</v>
      </c>
      <c r="B366" s="4">
        <v>5</v>
      </c>
      <c r="C366" s="2" t="s">
        <v>44</v>
      </c>
      <c r="D366" s="4">
        <v>1</v>
      </c>
      <c r="E366" s="4">
        <f t="shared" si="282"/>
        <v>3</v>
      </c>
      <c r="F366" s="4">
        <f t="shared" si="283"/>
        <v>3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25" customHeight="1">
      <c r="A367" s="4">
        <f t="shared" si="237"/>
        <v>7</v>
      </c>
      <c r="B367" s="4">
        <v>6</v>
      </c>
      <c r="C367" s="2" t="s">
        <v>46</v>
      </c>
      <c r="D367" s="4">
        <v>1</v>
      </c>
      <c r="E367" s="4">
        <f t="shared" si="282"/>
        <v>2</v>
      </c>
      <c r="F367" s="4">
        <f t="shared" si="283"/>
        <v>2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25" customHeight="1">
      <c r="A368" s="4">
        <f t="shared" si="237"/>
        <v>7</v>
      </c>
      <c r="B368" s="4">
        <v>7</v>
      </c>
      <c r="C368" s="2" t="s">
        <v>45</v>
      </c>
      <c r="D368" s="4">
        <v>1</v>
      </c>
      <c r="E368" s="4">
        <f t="shared" si="282"/>
        <v>4</v>
      </c>
      <c r="F368" s="4">
        <f t="shared" si="283"/>
        <v>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25" customHeight="1">
      <c r="A369" s="4">
        <f t="shared" si="237"/>
        <v>7</v>
      </c>
      <c r="B369" s="4">
        <v>8</v>
      </c>
      <c r="C369" s="2" t="s">
        <v>45</v>
      </c>
      <c r="D369" s="4">
        <v>1</v>
      </c>
      <c r="E369" s="4">
        <f t="shared" si="282"/>
        <v>4</v>
      </c>
      <c r="F369" s="4">
        <f t="shared" si="283"/>
        <v>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25" customHeight="1">
      <c r="A370" s="4">
        <f t="shared" si="237"/>
        <v>7</v>
      </c>
      <c r="B370" s="4">
        <v>9</v>
      </c>
      <c r="C370" s="2" t="s">
        <v>45</v>
      </c>
      <c r="D370" s="4">
        <v>1</v>
      </c>
      <c r="E370" s="4">
        <f t="shared" si="282"/>
        <v>4</v>
      </c>
      <c r="F370" s="4">
        <f t="shared" si="283"/>
        <v>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25" customHeight="1">
      <c r="A371" s="4">
        <f t="shared" si="237"/>
        <v>7</v>
      </c>
      <c r="B371" s="4">
        <v>10</v>
      </c>
      <c r="C371" s="2" t="s">
        <v>44</v>
      </c>
      <c r="D371" s="4">
        <v>1</v>
      </c>
      <c r="E371" s="4">
        <f t="shared" si="282"/>
        <v>3</v>
      </c>
      <c r="F371" s="4">
        <f t="shared" si="283"/>
        <v>3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25" customHeight="1">
      <c r="A372" s="4">
        <f t="shared" si="237"/>
        <v>7</v>
      </c>
      <c r="B372" s="4">
        <v>11</v>
      </c>
      <c r="C372" s="2" t="s">
        <v>45</v>
      </c>
      <c r="D372" s="4">
        <v>1</v>
      </c>
      <c r="E372" s="4">
        <f t="shared" si="282"/>
        <v>4</v>
      </c>
      <c r="F372" s="4">
        <f t="shared" si="283"/>
        <v>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25" customHeight="1">
      <c r="A373" s="4">
        <f t="shared" si="237"/>
        <v>7</v>
      </c>
      <c r="B373" s="4">
        <v>12</v>
      </c>
      <c r="C373" s="2" t="s">
        <v>46</v>
      </c>
      <c r="D373" s="4">
        <v>1</v>
      </c>
      <c r="E373" s="4">
        <f t="shared" si="282"/>
        <v>2</v>
      </c>
      <c r="F373" s="4">
        <f t="shared" si="283"/>
        <v>2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25" customHeight="1">
      <c r="A374" s="4">
        <f t="shared" si="237"/>
        <v>7</v>
      </c>
      <c r="B374" s="4">
        <v>13</v>
      </c>
      <c r="C374" s="2" t="s">
        <v>44</v>
      </c>
      <c r="D374" s="4">
        <v>1</v>
      </c>
      <c r="E374" s="4">
        <f t="shared" si="282"/>
        <v>3</v>
      </c>
      <c r="F374" s="4">
        <f t="shared" si="283"/>
        <v>3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25" customHeight="1">
      <c r="A375" s="4">
        <f t="shared" si="237"/>
        <v>7</v>
      </c>
      <c r="B375" s="4">
        <v>14</v>
      </c>
      <c r="C375" s="2" t="s">
        <v>45</v>
      </c>
      <c r="D375" s="4">
        <v>1</v>
      </c>
      <c r="E375" s="4">
        <f t="shared" si="282"/>
        <v>4</v>
      </c>
      <c r="F375" s="4">
        <f t="shared" si="283"/>
        <v>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25" customHeight="1">
      <c r="A376" s="4">
        <f t="shared" si="237"/>
        <v>7</v>
      </c>
      <c r="B376" s="4">
        <v>15</v>
      </c>
      <c r="C376" s="2" t="s">
        <v>44</v>
      </c>
      <c r="D376" s="4">
        <v>1</v>
      </c>
      <c r="E376" s="4">
        <f t="shared" si="282"/>
        <v>3</v>
      </c>
      <c r="F376" s="4">
        <f t="shared" si="283"/>
        <v>3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25" customHeight="1">
      <c r="A377" s="4">
        <f t="shared" si="237"/>
        <v>7</v>
      </c>
      <c r="B377" s="4">
        <v>16</v>
      </c>
      <c r="C377" s="2" t="s">
        <v>45</v>
      </c>
      <c r="D377" s="4">
        <v>1</v>
      </c>
      <c r="E377" s="4">
        <f t="shared" si="282"/>
        <v>4</v>
      </c>
      <c r="F377" s="4">
        <f t="shared" si="283"/>
        <v>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25" customHeight="1">
      <c r="A378" s="4">
        <f t="shared" si="237"/>
        <v>7</v>
      </c>
      <c r="B378" s="4">
        <v>17</v>
      </c>
      <c r="C378" s="2" t="s">
        <v>44</v>
      </c>
      <c r="D378" s="4">
        <v>1</v>
      </c>
      <c r="E378" s="4">
        <f t="shared" si="282"/>
        <v>3</v>
      </c>
      <c r="F378" s="4">
        <f t="shared" si="283"/>
        <v>3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25" customHeight="1">
      <c r="A379" s="4">
        <f t="shared" si="237"/>
        <v>7</v>
      </c>
      <c r="B379" s="4">
        <v>18</v>
      </c>
      <c r="C379" s="2" t="s">
        <v>44</v>
      </c>
      <c r="D379" s="4">
        <v>1</v>
      </c>
      <c r="E379" s="4">
        <f t="shared" si="282"/>
        <v>3</v>
      </c>
      <c r="F379" s="4">
        <f t="shared" si="283"/>
        <v>3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25" customHeight="1">
      <c r="A380" s="4">
        <f t="shared" si="237"/>
        <v>7</v>
      </c>
      <c r="B380" s="4">
        <v>19</v>
      </c>
      <c r="C380" s="2" t="s">
        <v>45</v>
      </c>
      <c r="D380" s="4">
        <v>1</v>
      </c>
      <c r="E380" s="4">
        <f t="shared" si="282"/>
        <v>4</v>
      </c>
      <c r="F380" s="4">
        <f t="shared" si="283"/>
        <v>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25" customHeight="1">
      <c r="A381" s="4">
        <f t="shared" si="237"/>
        <v>7</v>
      </c>
      <c r="B381" s="4">
        <v>20</v>
      </c>
      <c r="C381" s="2" t="s">
        <v>44</v>
      </c>
      <c r="D381" s="4">
        <v>1</v>
      </c>
      <c r="E381" s="4">
        <f t="shared" si="282"/>
        <v>3</v>
      </c>
      <c r="F381" s="4">
        <f t="shared" si="283"/>
        <v>3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25" customHeight="1">
      <c r="A382" s="4">
        <f t="shared" ref="A382:A445" si="284">A322+1</f>
        <v>7</v>
      </c>
      <c r="B382" s="4">
        <v>21</v>
      </c>
      <c r="C382" s="2" t="s">
        <v>2</v>
      </c>
      <c r="D382" s="4">
        <v>3</v>
      </c>
      <c r="E382" s="2" t="str">
        <f t="shared" si="282"/>
        <v>HOPE</v>
      </c>
      <c r="F382" s="4">
        <f t="shared" ref="F382:F421" si="285">SUM(G382:Z382)</f>
        <v>7</v>
      </c>
      <c r="G382" s="4">
        <f t="shared" ref="G382:Z382" si="286">IF(OR($E382=G$1,H382=1),1,0)</f>
        <v>1</v>
      </c>
      <c r="H382" s="4">
        <f t="shared" si="286"/>
        <v>1</v>
      </c>
      <c r="I382" s="4">
        <f t="shared" si="286"/>
        <v>1</v>
      </c>
      <c r="J382" s="4">
        <f t="shared" si="286"/>
        <v>1</v>
      </c>
      <c r="K382" s="4">
        <f t="shared" si="286"/>
        <v>1</v>
      </c>
      <c r="L382" s="4">
        <f t="shared" si="286"/>
        <v>1</v>
      </c>
      <c r="M382" s="4">
        <f t="shared" si="286"/>
        <v>1</v>
      </c>
      <c r="N382" s="4">
        <f t="shared" si="286"/>
        <v>0</v>
      </c>
      <c r="O382" s="4">
        <f t="shared" si="286"/>
        <v>0</v>
      </c>
      <c r="P382" s="4">
        <f t="shared" si="286"/>
        <v>0</v>
      </c>
      <c r="Q382" s="4">
        <f t="shared" si="286"/>
        <v>0</v>
      </c>
      <c r="R382" s="4">
        <f t="shared" si="286"/>
        <v>0</v>
      </c>
      <c r="S382" s="4">
        <f t="shared" si="286"/>
        <v>0</v>
      </c>
      <c r="T382" s="4">
        <f t="shared" si="286"/>
        <v>0</v>
      </c>
      <c r="U382" s="4">
        <f t="shared" si="286"/>
        <v>0</v>
      </c>
      <c r="V382" s="4">
        <f t="shared" si="286"/>
        <v>0</v>
      </c>
      <c r="W382" s="4">
        <f t="shared" si="286"/>
        <v>0</v>
      </c>
      <c r="X382" s="4">
        <f t="shared" si="286"/>
        <v>0</v>
      </c>
      <c r="Y382" s="4">
        <f t="shared" si="286"/>
        <v>0</v>
      </c>
      <c r="Z382" s="4">
        <f t="shared" si="286"/>
        <v>0</v>
      </c>
      <c r="AA382" s="3"/>
    </row>
    <row r="383" spans="1:27" ht="15.25" customHeight="1">
      <c r="A383" s="4">
        <f t="shared" si="284"/>
        <v>7</v>
      </c>
      <c r="B383" s="4">
        <v>22</v>
      </c>
      <c r="C383" s="2" t="s">
        <v>7</v>
      </c>
      <c r="D383" s="4">
        <v>2</v>
      </c>
      <c r="E383" s="2" t="str">
        <f t="shared" si="282"/>
        <v>LITERATURE</v>
      </c>
      <c r="F383" s="4">
        <f t="shared" si="285"/>
        <v>11</v>
      </c>
      <c r="G383" s="4">
        <f t="shared" ref="G383:Z383" si="287">IF(OR($E383=G$1,H383=1),1,0)</f>
        <v>1</v>
      </c>
      <c r="H383" s="4">
        <f t="shared" si="287"/>
        <v>1</v>
      </c>
      <c r="I383" s="4">
        <f t="shared" si="287"/>
        <v>1</v>
      </c>
      <c r="J383" s="4">
        <f t="shared" si="287"/>
        <v>1</v>
      </c>
      <c r="K383" s="4">
        <f t="shared" si="287"/>
        <v>1</v>
      </c>
      <c r="L383" s="4">
        <f t="shared" si="287"/>
        <v>1</v>
      </c>
      <c r="M383" s="4">
        <f t="shared" si="287"/>
        <v>1</v>
      </c>
      <c r="N383" s="4">
        <f t="shared" si="287"/>
        <v>1</v>
      </c>
      <c r="O383" s="4">
        <f t="shared" si="287"/>
        <v>1</v>
      </c>
      <c r="P383" s="4">
        <f t="shared" si="287"/>
        <v>1</v>
      </c>
      <c r="Q383" s="4">
        <f t="shared" si="287"/>
        <v>1</v>
      </c>
      <c r="R383" s="4">
        <f t="shared" si="287"/>
        <v>0</v>
      </c>
      <c r="S383" s="4">
        <f t="shared" si="287"/>
        <v>0</v>
      </c>
      <c r="T383" s="4">
        <f t="shared" si="287"/>
        <v>0</v>
      </c>
      <c r="U383" s="4">
        <f t="shared" si="287"/>
        <v>0</v>
      </c>
      <c r="V383" s="4">
        <f t="shared" si="287"/>
        <v>0</v>
      </c>
      <c r="W383" s="4">
        <f t="shared" si="287"/>
        <v>0</v>
      </c>
      <c r="X383" s="4">
        <f t="shared" si="287"/>
        <v>0</v>
      </c>
      <c r="Y383" s="4">
        <f t="shared" si="287"/>
        <v>0</v>
      </c>
      <c r="Z383" s="4">
        <f t="shared" si="287"/>
        <v>0</v>
      </c>
      <c r="AA383" s="3"/>
    </row>
    <row r="384" spans="1:27" ht="15.25" customHeight="1">
      <c r="A384" s="4">
        <f t="shared" si="284"/>
        <v>7</v>
      </c>
      <c r="B384" s="4">
        <v>23</v>
      </c>
      <c r="C384" s="2" t="s">
        <v>11</v>
      </c>
      <c r="D384" s="4">
        <v>2</v>
      </c>
      <c r="E384" s="2" t="str">
        <f t="shared" si="282"/>
        <v>PHYSICS</v>
      </c>
      <c r="F384" s="4">
        <f t="shared" si="285"/>
        <v>12</v>
      </c>
      <c r="G384" s="4">
        <f t="shared" ref="G384:Z384" si="288">IF(OR($E384=G$1,H384=1),1,0)</f>
        <v>1</v>
      </c>
      <c r="H384" s="4">
        <f t="shared" si="288"/>
        <v>1</v>
      </c>
      <c r="I384" s="4">
        <f t="shared" si="288"/>
        <v>1</v>
      </c>
      <c r="J384" s="4">
        <f t="shared" si="288"/>
        <v>1</v>
      </c>
      <c r="K384" s="4">
        <f t="shared" si="288"/>
        <v>1</v>
      </c>
      <c r="L384" s="4">
        <f t="shared" si="288"/>
        <v>1</v>
      </c>
      <c r="M384" s="4">
        <f t="shared" si="288"/>
        <v>1</v>
      </c>
      <c r="N384" s="4">
        <f t="shared" si="288"/>
        <v>1</v>
      </c>
      <c r="O384" s="4">
        <f t="shared" si="288"/>
        <v>1</v>
      </c>
      <c r="P384" s="4">
        <f t="shared" si="288"/>
        <v>1</v>
      </c>
      <c r="Q384" s="4">
        <f t="shared" si="288"/>
        <v>1</v>
      </c>
      <c r="R384" s="4">
        <f t="shared" si="288"/>
        <v>1</v>
      </c>
      <c r="S384" s="4">
        <f t="shared" si="288"/>
        <v>0</v>
      </c>
      <c r="T384" s="4">
        <f t="shared" si="288"/>
        <v>0</v>
      </c>
      <c r="U384" s="4">
        <f t="shared" si="288"/>
        <v>0</v>
      </c>
      <c r="V384" s="4">
        <f t="shared" si="288"/>
        <v>0</v>
      </c>
      <c r="W384" s="4">
        <f t="shared" si="288"/>
        <v>0</v>
      </c>
      <c r="X384" s="4">
        <f t="shared" si="288"/>
        <v>0</v>
      </c>
      <c r="Y384" s="4">
        <f t="shared" si="288"/>
        <v>0</v>
      </c>
      <c r="Z384" s="4">
        <f t="shared" si="288"/>
        <v>0</v>
      </c>
      <c r="AA384" s="3"/>
    </row>
    <row r="385" spans="1:27" ht="15.25" customHeight="1">
      <c r="A385" s="4">
        <f t="shared" si="284"/>
        <v>7</v>
      </c>
      <c r="B385" s="4">
        <v>24</v>
      </c>
      <c r="C385" s="2" t="s">
        <v>15</v>
      </c>
      <c r="D385" s="4">
        <v>2</v>
      </c>
      <c r="E385" s="2" t="str">
        <f t="shared" si="282"/>
        <v>GEOGRAPHY</v>
      </c>
      <c r="F385" s="4">
        <f t="shared" si="285"/>
        <v>15</v>
      </c>
      <c r="G385" s="4">
        <f t="shared" ref="G385:Z385" si="289">IF(OR($E385=G$1,H385=1),1,0)</f>
        <v>1</v>
      </c>
      <c r="H385" s="4">
        <f t="shared" si="289"/>
        <v>1</v>
      </c>
      <c r="I385" s="4">
        <f t="shared" si="289"/>
        <v>1</v>
      </c>
      <c r="J385" s="4">
        <f t="shared" si="289"/>
        <v>1</v>
      </c>
      <c r="K385" s="4">
        <f t="shared" si="289"/>
        <v>1</v>
      </c>
      <c r="L385" s="4">
        <f t="shared" si="289"/>
        <v>1</v>
      </c>
      <c r="M385" s="4">
        <f t="shared" si="289"/>
        <v>1</v>
      </c>
      <c r="N385" s="4">
        <f t="shared" si="289"/>
        <v>1</v>
      </c>
      <c r="O385" s="4">
        <f t="shared" si="289"/>
        <v>1</v>
      </c>
      <c r="P385" s="4">
        <f t="shared" si="289"/>
        <v>1</v>
      </c>
      <c r="Q385" s="4">
        <f t="shared" si="289"/>
        <v>1</v>
      </c>
      <c r="R385" s="4">
        <f t="shared" si="289"/>
        <v>1</v>
      </c>
      <c r="S385" s="4">
        <f t="shared" si="289"/>
        <v>1</v>
      </c>
      <c r="T385" s="4">
        <f t="shared" si="289"/>
        <v>1</v>
      </c>
      <c r="U385" s="4">
        <f t="shared" si="289"/>
        <v>1</v>
      </c>
      <c r="V385" s="4">
        <f t="shared" si="289"/>
        <v>0</v>
      </c>
      <c r="W385" s="4">
        <f t="shared" si="289"/>
        <v>0</v>
      </c>
      <c r="X385" s="4">
        <f t="shared" si="289"/>
        <v>0</v>
      </c>
      <c r="Y385" s="4">
        <f t="shared" si="289"/>
        <v>0</v>
      </c>
      <c r="Z385" s="4">
        <f t="shared" si="289"/>
        <v>0</v>
      </c>
      <c r="AA385" s="3"/>
    </row>
    <row r="386" spans="1:27" ht="15.25" customHeight="1">
      <c r="A386" s="4">
        <f t="shared" si="284"/>
        <v>7</v>
      </c>
      <c r="B386" s="4">
        <v>25</v>
      </c>
      <c r="C386" s="2" t="s">
        <v>18</v>
      </c>
      <c r="D386" s="4">
        <v>2</v>
      </c>
      <c r="E386" s="2" t="str">
        <f t="shared" si="282"/>
        <v>POWER</v>
      </c>
      <c r="F386" s="4">
        <f t="shared" si="285"/>
        <v>10</v>
      </c>
      <c r="G386" s="4">
        <f t="shared" ref="G386:Z386" si="290">IF(OR($E386=G$1,H386=1),1,0)</f>
        <v>1</v>
      </c>
      <c r="H386" s="4">
        <f t="shared" si="290"/>
        <v>1</v>
      </c>
      <c r="I386" s="4">
        <f t="shared" si="290"/>
        <v>1</v>
      </c>
      <c r="J386" s="4">
        <f t="shared" si="290"/>
        <v>1</v>
      </c>
      <c r="K386" s="4">
        <f t="shared" si="290"/>
        <v>1</v>
      </c>
      <c r="L386" s="4">
        <f t="shared" si="290"/>
        <v>1</v>
      </c>
      <c r="M386" s="4">
        <f t="shared" si="290"/>
        <v>1</v>
      </c>
      <c r="N386" s="4">
        <f t="shared" si="290"/>
        <v>1</v>
      </c>
      <c r="O386" s="4">
        <f t="shared" si="290"/>
        <v>1</v>
      </c>
      <c r="P386" s="4">
        <f t="shared" si="290"/>
        <v>1</v>
      </c>
      <c r="Q386" s="4">
        <f t="shared" si="290"/>
        <v>0</v>
      </c>
      <c r="R386" s="4">
        <f t="shared" si="290"/>
        <v>0</v>
      </c>
      <c r="S386" s="4">
        <f t="shared" si="290"/>
        <v>0</v>
      </c>
      <c r="T386" s="4">
        <f t="shared" si="290"/>
        <v>0</v>
      </c>
      <c r="U386" s="4">
        <f t="shared" si="290"/>
        <v>0</v>
      </c>
      <c r="V386" s="4">
        <f t="shared" si="290"/>
        <v>0</v>
      </c>
      <c r="W386" s="4">
        <f t="shared" si="290"/>
        <v>0</v>
      </c>
      <c r="X386" s="4">
        <f t="shared" si="290"/>
        <v>0</v>
      </c>
      <c r="Y386" s="4">
        <f t="shared" si="290"/>
        <v>0</v>
      </c>
      <c r="Z386" s="4">
        <f t="shared" si="290"/>
        <v>0</v>
      </c>
      <c r="AA386" s="3"/>
    </row>
    <row r="387" spans="1:27" ht="15.25" customHeight="1">
      <c r="A387" s="4">
        <f t="shared" si="284"/>
        <v>7</v>
      </c>
      <c r="B387" s="4">
        <v>26</v>
      </c>
      <c r="C387" s="2" t="s">
        <v>3</v>
      </c>
      <c r="D387" s="4">
        <v>2</v>
      </c>
      <c r="E387" s="2" t="str">
        <f t="shared" si="282"/>
        <v>HISTORY</v>
      </c>
      <c r="F387" s="4">
        <f t="shared" si="285"/>
        <v>14</v>
      </c>
      <c r="G387" s="4">
        <f t="shared" ref="G387:Z387" si="291">IF(OR($E387=G$1,H387=1),1,0)</f>
        <v>1</v>
      </c>
      <c r="H387" s="4">
        <f t="shared" si="291"/>
        <v>1</v>
      </c>
      <c r="I387" s="4">
        <f t="shared" si="291"/>
        <v>1</v>
      </c>
      <c r="J387" s="4">
        <f t="shared" si="291"/>
        <v>1</v>
      </c>
      <c r="K387" s="4">
        <f t="shared" si="291"/>
        <v>1</v>
      </c>
      <c r="L387" s="4">
        <f t="shared" si="291"/>
        <v>1</v>
      </c>
      <c r="M387" s="4">
        <f t="shared" si="291"/>
        <v>1</v>
      </c>
      <c r="N387" s="4">
        <f t="shared" si="291"/>
        <v>1</v>
      </c>
      <c r="O387" s="4">
        <f t="shared" si="291"/>
        <v>1</v>
      </c>
      <c r="P387" s="4">
        <f t="shared" si="291"/>
        <v>1</v>
      </c>
      <c r="Q387" s="4">
        <f t="shared" si="291"/>
        <v>1</v>
      </c>
      <c r="R387" s="4">
        <f t="shared" si="291"/>
        <v>1</v>
      </c>
      <c r="S387" s="4">
        <f t="shared" si="291"/>
        <v>1</v>
      </c>
      <c r="T387" s="4">
        <f t="shared" si="291"/>
        <v>1</v>
      </c>
      <c r="U387" s="4">
        <f t="shared" si="291"/>
        <v>0</v>
      </c>
      <c r="V387" s="4">
        <f t="shared" si="291"/>
        <v>0</v>
      </c>
      <c r="W387" s="4">
        <f t="shared" si="291"/>
        <v>0</v>
      </c>
      <c r="X387" s="4">
        <f t="shared" si="291"/>
        <v>0</v>
      </c>
      <c r="Y387" s="4">
        <f t="shared" si="291"/>
        <v>0</v>
      </c>
      <c r="Z387" s="4">
        <f t="shared" si="291"/>
        <v>0</v>
      </c>
      <c r="AA387" s="3"/>
    </row>
    <row r="388" spans="1:27" ht="15.25" customHeight="1">
      <c r="A388" s="4">
        <f t="shared" si="284"/>
        <v>7</v>
      </c>
      <c r="B388" s="4">
        <v>27</v>
      </c>
      <c r="C388" s="2" t="s">
        <v>16</v>
      </c>
      <c r="D388" s="4">
        <v>4</v>
      </c>
      <c r="E388" s="2" t="str">
        <f t="shared" si="282"/>
        <v>SEA</v>
      </c>
      <c r="F388" s="4">
        <f t="shared" si="285"/>
        <v>16</v>
      </c>
      <c r="G388" s="4">
        <f t="shared" ref="G388:Z388" si="292">IF(OR($E388=G$1,H388=1),1,0)</f>
        <v>1</v>
      </c>
      <c r="H388" s="4">
        <f t="shared" si="292"/>
        <v>1</v>
      </c>
      <c r="I388" s="4">
        <f t="shared" si="292"/>
        <v>1</v>
      </c>
      <c r="J388" s="4">
        <f t="shared" si="292"/>
        <v>1</v>
      </c>
      <c r="K388" s="4">
        <f t="shared" si="292"/>
        <v>1</v>
      </c>
      <c r="L388" s="4">
        <f t="shared" si="292"/>
        <v>1</v>
      </c>
      <c r="M388" s="4">
        <f t="shared" si="292"/>
        <v>1</v>
      </c>
      <c r="N388" s="4">
        <f t="shared" si="292"/>
        <v>1</v>
      </c>
      <c r="O388" s="4">
        <f t="shared" si="292"/>
        <v>1</v>
      </c>
      <c r="P388" s="4">
        <f t="shared" si="292"/>
        <v>1</v>
      </c>
      <c r="Q388" s="4">
        <f t="shared" si="292"/>
        <v>1</v>
      </c>
      <c r="R388" s="4">
        <f t="shared" si="292"/>
        <v>1</v>
      </c>
      <c r="S388" s="4">
        <f t="shared" si="292"/>
        <v>1</v>
      </c>
      <c r="T388" s="4">
        <f t="shared" si="292"/>
        <v>1</v>
      </c>
      <c r="U388" s="4">
        <f t="shared" si="292"/>
        <v>1</v>
      </c>
      <c r="V388" s="4">
        <f t="shared" si="292"/>
        <v>1</v>
      </c>
      <c r="W388" s="4">
        <f t="shared" si="292"/>
        <v>0</v>
      </c>
      <c r="X388" s="4">
        <f t="shared" si="292"/>
        <v>0</v>
      </c>
      <c r="Y388" s="4">
        <f t="shared" si="292"/>
        <v>0</v>
      </c>
      <c r="Z388" s="4">
        <f t="shared" si="292"/>
        <v>0</v>
      </c>
      <c r="AA388" s="3"/>
    </row>
    <row r="389" spans="1:27" ht="15.25" customHeight="1">
      <c r="A389" s="4">
        <f t="shared" si="284"/>
        <v>7</v>
      </c>
      <c r="B389" s="4">
        <v>28</v>
      </c>
      <c r="C389" s="2" t="s">
        <v>9</v>
      </c>
      <c r="D389" s="4">
        <v>4</v>
      </c>
      <c r="E389" s="2" t="str">
        <f t="shared" si="282"/>
        <v>BLUE</v>
      </c>
      <c r="F389" s="4">
        <f t="shared" si="285"/>
        <v>2</v>
      </c>
      <c r="G389" s="4">
        <f t="shared" ref="G389:Z389" si="293">IF(OR($E389=G$1,H389=1),1,0)</f>
        <v>1</v>
      </c>
      <c r="H389" s="4">
        <f t="shared" si="293"/>
        <v>1</v>
      </c>
      <c r="I389" s="4">
        <f t="shared" si="293"/>
        <v>0</v>
      </c>
      <c r="J389" s="4">
        <f t="shared" si="293"/>
        <v>0</v>
      </c>
      <c r="K389" s="4">
        <f t="shared" si="293"/>
        <v>0</v>
      </c>
      <c r="L389" s="4">
        <f t="shared" si="293"/>
        <v>0</v>
      </c>
      <c r="M389" s="4">
        <f t="shared" si="293"/>
        <v>0</v>
      </c>
      <c r="N389" s="4">
        <f t="shared" si="293"/>
        <v>0</v>
      </c>
      <c r="O389" s="4">
        <f t="shared" si="293"/>
        <v>0</v>
      </c>
      <c r="P389" s="4">
        <f t="shared" si="293"/>
        <v>0</v>
      </c>
      <c r="Q389" s="4">
        <f t="shared" si="293"/>
        <v>0</v>
      </c>
      <c r="R389" s="4">
        <f t="shared" si="293"/>
        <v>0</v>
      </c>
      <c r="S389" s="4">
        <f t="shared" si="293"/>
        <v>0</v>
      </c>
      <c r="T389" s="4">
        <f t="shared" si="293"/>
        <v>0</v>
      </c>
      <c r="U389" s="4">
        <f t="shared" si="293"/>
        <v>0</v>
      </c>
      <c r="V389" s="4">
        <f t="shared" si="293"/>
        <v>0</v>
      </c>
      <c r="W389" s="4">
        <f t="shared" si="293"/>
        <v>0</v>
      </c>
      <c r="X389" s="4">
        <f t="shared" si="293"/>
        <v>0</v>
      </c>
      <c r="Y389" s="4">
        <f t="shared" si="293"/>
        <v>0</v>
      </c>
      <c r="Z389" s="4">
        <f t="shared" si="293"/>
        <v>0</v>
      </c>
      <c r="AA389" s="3"/>
    </row>
    <row r="390" spans="1:27" ht="15.25" customHeight="1">
      <c r="A390" s="4">
        <f t="shared" si="284"/>
        <v>7</v>
      </c>
      <c r="B390" s="4">
        <v>29</v>
      </c>
      <c r="C390" s="2" t="s">
        <v>17</v>
      </c>
      <c r="D390" s="4">
        <v>3</v>
      </c>
      <c r="E390" s="2" t="str">
        <f t="shared" si="282"/>
        <v>ORANGE</v>
      </c>
      <c r="F390" s="4">
        <f t="shared" si="285"/>
        <v>5</v>
      </c>
      <c r="G390" s="4">
        <f t="shared" ref="G390:Z390" si="294">IF(OR($E390=G$1,H390=1),1,0)</f>
        <v>1</v>
      </c>
      <c r="H390" s="4">
        <f t="shared" si="294"/>
        <v>1</v>
      </c>
      <c r="I390" s="4">
        <f t="shared" si="294"/>
        <v>1</v>
      </c>
      <c r="J390" s="4">
        <f t="shared" si="294"/>
        <v>1</v>
      </c>
      <c r="K390" s="4">
        <f t="shared" si="294"/>
        <v>1</v>
      </c>
      <c r="L390" s="4">
        <f t="shared" si="294"/>
        <v>0</v>
      </c>
      <c r="M390" s="4">
        <f t="shared" si="294"/>
        <v>0</v>
      </c>
      <c r="N390" s="4">
        <f t="shared" si="294"/>
        <v>0</v>
      </c>
      <c r="O390" s="4">
        <f t="shared" si="294"/>
        <v>0</v>
      </c>
      <c r="P390" s="4">
        <f t="shared" si="294"/>
        <v>0</v>
      </c>
      <c r="Q390" s="4">
        <f t="shared" si="294"/>
        <v>0</v>
      </c>
      <c r="R390" s="4">
        <f t="shared" si="294"/>
        <v>0</v>
      </c>
      <c r="S390" s="4">
        <f t="shared" si="294"/>
        <v>0</v>
      </c>
      <c r="T390" s="4">
        <f t="shared" si="294"/>
        <v>0</v>
      </c>
      <c r="U390" s="4">
        <f t="shared" si="294"/>
        <v>0</v>
      </c>
      <c r="V390" s="4">
        <f t="shared" si="294"/>
        <v>0</v>
      </c>
      <c r="W390" s="4">
        <f t="shared" si="294"/>
        <v>0</v>
      </c>
      <c r="X390" s="4">
        <f t="shared" si="294"/>
        <v>0</v>
      </c>
      <c r="Y390" s="4">
        <f t="shared" si="294"/>
        <v>0</v>
      </c>
      <c r="Z390" s="4">
        <f t="shared" si="294"/>
        <v>0</v>
      </c>
      <c r="AA390" s="3"/>
    </row>
    <row r="391" spans="1:27" ht="15.25" customHeight="1">
      <c r="A391" s="4">
        <f t="shared" si="284"/>
        <v>7</v>
      </c>
      <c r="B391" s="4">
        <v>30</v>
      </c>
      <c r="C391" s="2" t="s">
        <v>5</v>
      </c>
      <c r="D391" s="4">
        <v>3</v>
      </c>
      <c r="E391" s="2" t="str">
        <f t="shared" si="282"/>
        <v>GREEN</v>
      </c>
      <c r="F391" s="4">
        <f t="shared" si="285"/>
        <v>3</v>
      </c>
      <c r="G391" s="4">
        <f t="shared" ref="G391:Z391" si="295">IF(OR($E391=G$1,H391=1),1,0)</f>
        <v>1</v>
      </c>
      <c r="H391" s="4">
        <f t="shared" si="295"/>
        <v>1</v>
      </c>
      <c r="I391" s="4">
        <f t="shared" si="295"/>
        <v>1</v>
      </c>
      <c r="J391" s="4">
        <f t="shared" si="295"/>
        <v>0</v>
      </c>
      <c r="K391" s="4">
        <f t="shared" si="295"/>
        <v>0</v>
      </c>
      <c r="L391" s="4">
        <f t="shared" si="295"/>
        <v>0</v>
      </c>
      <c r="M391" s="4">
        <f t="shared" si="295"/>
        <v>0</v>
      </c>
      <c r="N391" s="4">
        <f t="shared" si="295"/>
        <v>0</v>
      </c>
      <c r="O391" s="4">
        <f t="shared" si="295"/>
        <v>0</v>
      </c>
      <c r="P391" s="4">
        <f t="shared" si="295"/>
        <v>0</v>
      </c>
      <c r="Q391" s="4">
        <f t="shared" si="295"/>
        <v>0</v>
      </c>
      <c r="R391" s="4">
        <f t="shared" si="295"/>
        <v>0</v>
      </c>
      <c r="S391" s="4">
        <f t="shared" si="295"/>
        <v>0</v>
      </c>
      <c r="T391" s="4">
        <f t="shared" si="295"/>
        <v>0</v>
      </c>
      <c r="U391" s="4">
        <f t="shared" si="295"/>
        <v>0</v>
      </c>
      <c r="V391" s="4">
        <f t="shared" si="295"/>
        <v>0</v>
      </c>
      <c r="W391" s="4">
        <f t="shared" si="295"/>
        <v>0</v>
      </c>
      <c r="X391" s="4">
        <f t="shared" si="295"/>
        <v>0</v>
      </c>
      <c r="Y391" s="4">
        <f t="shared" si="295"/>
        <v>0</v>
      </c>
      <c r="Z391" s="4">
        <f t="shared" si="295"/>
        <v>0</v>
      </c>
      <c r="AA391" s="3"/>
    </row>
    <row r="392" spans="1:27" ht="15.25" customHeight="1">
      <c r="A392" s="4">
        <f t="shared" si="284"/>
        <v>7</v>
      </c>
      <c r="B392" s="4">
        <v>31</v>
      </c>
      <c r="C392" s="2" t="s">
        <v>16</v>
      </c>
      <c r="D392" s="4">
        <v>4</v>
      </c>
      <c r="E392" s="2" t="str">
        <f t="shared" si="282"/>
        <v>SEA</v>
      </c>
      <c r="F392" s="4">
        <f t="shared" si="285"/>
        <v>16</v>
      </c>
      <c r="G392" s="4">
        <f t="shared" ref="G392:Z392" si="296">IF(OR($E392=G$1,H392=1),1,0)</f>
        <v>1</v>
      </c>
      <c r="H392" s="4">
        <f t="shared" si="296"/>
        <v>1</v>
      </c>
      <c r="I392" s="4">
        <f t="shared" si="296"/>
        <v>1</v>
      </c>
      <c r="J392" s="4">
        <f t="shared" si="296"/>
        <v>1</v>
      </c>
      <c r="K392" s="4">
        <f t="shared" si="296"/>
        <v>1</v>
      </c>
      <c r="L392" s="4">
        <f t="shared" si="296"/>
        <v>1</v>
      </c>
      <c r="M392" s="4">
        <f t="shared" si="296"/>
        <v>1</v>
      </c>
      <c r="N392" s="4">
        <f t="shared" si="296"/>
        <v>1</v>
      </c>
      <c r="O392" s="4">
        <f t="shared" si="296"/>
        <v>1</v>
      </c>
      <c r="P392" s="4">
        <f t="shared" si="296"/>
        <v>1</v>
      </c>
      <c r="Q392" s="4">
        <f t="shared" si="296"/>
        <v>1</v>
      </c>
      <c r="R392" s="4">
        <f t="shared" si="296"/>
        <v>1</v>
      </c>
      <c r="S392" s="4">
        <f t="shared" si="296"/>
        <v>1</v>
      </c>
      <c r="T392" s="4">
        <f t="shared" si="296"/>
        <v>1</v>
      </c>
      <c r="U392" s="4">
        <f t="shared" si="296"/>
        <v>1</v>
      </c>
      <c r="V392" s="4">
        <f t="shared" si="296"/>
        <v>1</v>
      </c>
      <c r="W392" s="4">
        <f t="shared" si="296"/>
        <v>0</v>
      </c>
      <c r="X392" s="4">
        <f t="shared" si="296"/>
        <v>0</v>
      </c>
      <c r="Y392" s="4">
        <f t="shared" si="296"/>
        <v>0</v>
      </c>
      <c r="Z392" s="4">
        <f t="shared" si="296"/>
        <v>0</v>
      </c>
      <c r="AA392" s="3"/>
    </row>
    <row r="393" spans="1:27" ht="15.25" customHeight="1">
      <c r="A393" s="4">
        <f t="shared" si="284"/>
        <v>7</v>
      </c>
      <c r="B393" s="4">
        <v>32</v>
      </c>
      <c r="C393" s="2" t="s">
        <v>9</v>
      </c>
      <c r="D393" s="4">
        <v>4</v>
      </c>
      <c r="E393" s="2" t="str">
        <f t="shared" si="282"/>
        <v>BLUE</v>
      </c>
      <c r="F393" s="4">
        <f t="shared" si="285"/>
        <v>2</v>
      </c>
      <c r="G393" s="4">
        <f t="shared" ref="G393:Z393" si="297">IF(OR($E393=G$1,H393=1),1,0)</f>
        <v>1</v>
      </c>
      <c r="H393" s="4">
        <f t="shared" si="297"/>
        <v>1</v>
      </c>
      <c r="I393" s="4">
        <f t="shared" si="297"/>
        <v>0</v>
      </c>
      <c r="J393" s="4">
        <f t="shared" si="297"/>
        <v>0</v>
      </c>
      <c r="K393" s="4">
        <f t="shared" si="297"/>
        <v>0</v>
      </c>
      <c r="L393" s="4">
        <f t="shared" si="297"/>
        <v>0</v>
      </c>
      <c r="M393" s="4">
        <f t="shared" si="297"/>
        <v>0</v>
      </c>
      <c r="N393" s="4">
        <f t="shared" si="297"/>
        <v>0</v>
      </c>
      <c r="O393" s="4">
        <f t="shared" si="297"/>
        <v>0</v>
      </c>
      <c r="P393" s="4">
        <f t="shared" si="297"/>
        <v>0</v>
      </c>
      <c r="Q393" s="4">
        <f t="shared" si="297"/>
        <v>0</v>
      </c>
      <c r="R393" s="4">
        <f t="shared" si="297"/>
        <v>0</v>
      </c>
      <c r="S393" s="4">
        <f t="shared" si="297"/>
        <v>0</v>
      </c>
      <c r="T393" s="4">
        <f t="shared" si="297"/>
        <v>0</v>
      </c>
      <c r="U393" s="4">
        <f t="shared" si="297"/>
        <v>0</v>
      </c>
      <c r="V393" s="4">
        <f t="shared" si="297"/>
        <v>0</v>
      </c>
      <c r="W393" s="4">
        <f t="shared" si="297"/>
        <v>0</v>
      </c>
      <c r="X393" s="4">
        <f t="shared" si="297"/>
        <v>0</v>
      </c>
      <c r="Y393" s="4">
        <f t="shared" si="297"/>
        <v>0</v>
      </c>
      <c r="Z393" s="4">
        <f t="shared" si="297"/>
        <v>0</v>
      </c>
      <c r="AA393" s="3"/>
    </row>
    <row r="394" spans="1:27" ht="15.25" customHeight="1">
      <c r="A394" s="4">
        <f t="shared" si="284"/>
        <v>7</v>
      </c>
      <c r="B394" s="4">
        <v>33</v>
      </c>
      <c r="C394" s="2" t="s">
        <v>19</v>
      </c>
      <c r="D394" s="4">
        <v>2</v>
      </c>
      <c r="E394" s="2" t="str">
        <f t="shared" si="282"/>
        <v>MUSIC</v>
      </c>
      <c r="F394" s="4">
        <f t="shared" si="285"/>
        <v>13</v>
      </c>
      <c r="G394" s="4">
        <f t="shared" ref="G394:Z394" si="298">IF(OR($E394=G$1,H394=1),1,0)</f>
        <v>1</v>
      </c>
      <c r="H394" s="4">
        <f t="shared" si="298"/>
        <v>1</v>
      </c>
      <c r="I394" s="4">
        <f t="shared" si="298"/>
        <v>1</v>
      </c>
      <c r="J394" s="4">
        <f t="shared" si="298"/>
        <v>1</v>
      </c>
      <c r="K394" s="4">
        <f t="shared" si="298"/>
        <v>1</v>
      </c>
      <c r="L394" s="4">
        <f t="shared" si="298"/>
        <v>1</v>
      </c>
      <c r="M394" s="4">
        <f t="shared" si="298"/>
        <v>1</v>
      </c>
      <c r="N394" s="4">
        <f t="shared" si="298"/>
        <v>1</v>
      </c>
      <c r="O394" s="4">
        <f t="shared" si="298"/>
        <v>1</v>
      </c>
      <c r="P394" s="4">
        <f t="shared" si="298"/>
        <v>1</v>
      </c>
      <c r="Q394" s="4">
        <f t="shared" si="298"/>
        <v>1</v>
      </c>
      <c r="R394" s="4">
        <f t="shared" si="298"/>
        <v>1</v>
      </c>
      <c r="S394" s="4">
        <f t="shared" si="298"/>
        <v>1</v>
      </c>
      <c r="T394" s="4">
        <f t="shared" si="298"/>
        <v>0</v>
      </c>
      <c r="U394" s="4">
        <f t="shared" si="298"/>
        <v>0</v>
      </c>
      <c r="V394" s="4">
        <f t="shared" si="298"/>
        <v>0</v>
      </c>
      <c r="W394" s="4">
        <f t="shared" si="298"/>
        <v>0</v>
      </c>
      <c r="X394" s="4">
        <f t="shared" si="298"/>
        <v>0</v>
      </c>
      <c r="Y394" s="4">
        <f t="shared" si="298"/>
        <v>0</v>
      </c>
      <c r="Z394" s="4">
        <f t="shared" si="298"/>
        <v>0</v>
      </c>
      <c r="AA394" s="3"/>
    </row>
    <row r="395" spans="1:27" ht="15.25" customHeight="1">
      <c r="A395" s="4">
        <f t="shared" si="284"/>
        <v>7</v>
      </c>
      <c r="B395" s="4">
        <v>34</v>
      </c>
      <c r="C395" s="2" t="s">
        <v>58</v>
      </c>
      <c r="D395" s="4">
        <v>3</v>
      </c>
      <c r="E395" s="2" t="str">
        <f t="shared" ref="E395:E401" si="299">MID(C395,32,FIND("/",C395)-33)</f>
        <v>VITALITY</v>
      </c>
      <c r="F395" s="4">
        <f t="shared" si="285"/>
        <v>9</v>
      </c>
      <c r="G395" s="4">
        <f t="shared" ref="G395:Z395" si="300">IF(OR($E395=G$1,H395=1),1,0)</f>
        <v>1</v>
      </c>
      <c r="H395" s="4">
        <f t="shared" si="300"/>
        <v>1</v>
      </c>
      <c r="I395" s="4">
        <f t="shared" si="300"/>
        <v>1</v>
      </c>
      <c r="J395" s="4">
        <f t="shared" si="300"/>
        <v>1</v>
      </c>
      <c r="K395" s="4">
        <f t="shared" si="300"/>
        <v>1</v>
      </c>
      <c r="L395" s="4">
        <f t="shared" si="300"/>
        <v>1</v>
      </c>
      <c r="M395" s="4">
        <f t="shared" si="300"/>
        <v>1</v>
      </c>
      <c r="N395" s="4">
        <f t="shared" si="300"/>
        <v>1</v>
      </c>
      <c r="O395" s="4">
        <f t="shared" si="300"/>
        <v>1</v>
      </c>
      <c r="P395" s="4">
        <f t="shared" si="300"/>
        <v>0</v>
      </c>
      <c r="Q395" s="4">
        <f t="shared" si="300"/>
        <v>0</v>
      </c>
      <c r="R395" s="4">
        <f t="shared" si="300"/>
        <v>0</v>
      </c>
      <c r="S395" s="4">
        <f t="shared" si="300"/>
        <v>0</v>
      </c>
      <c r="T395" s="4">
        <f t="shared" si="300"/>
        <v>0</v>
      </c>
      <c r="U395" s="4">
        <f t="shared" si="300"/>
        <v>0</v>
      </c>
      <c r="V395" s="4">
        <f t="shared" si="300"/>
        <v>0</v>
      </c>
      <c r="W395" s="4">
        <f t="shared" si="300"/>
        <v>0</v>
      </c>
      <c r="X395" s="4">
        <f t="shared" si="300"/>
        <v>0</v>
      </c>
      <c r="Y395" s="4">
        <f t="shared" si="300"/>
        <v>0</v>
      </c>
      <c r="Z395" s="4">
        <f t="shared" si="300"/>
        <v>0</v>
      </c>
      <c r="AA395" s="3"/>
    </row>
    <row r="396" spans="1:27" ht="15.25" customHeight="1">
      <c r="A396" s="4">
        <f t="shared" si="284"/>
        <v>7</v>
      </c>
      <c r="B396" s="4">
        <v>35</v>
      </c>
      <c r="C396" s="2" t="s">
        <v>54</v>
      </c>
      <c r="D396" s="4">
        <v>2</v>
      </c>
      <c r="E396" s="2" t="str">
        <f t="shared" si="299"/>
        <v>MOUNTAIN</v>
      </c>
      <c r="F396" s="4">
        <f t="shared" si="285"/>
        <v>19</v>
      </c>
      <c r="G396" s="4">
        <f t="shared" ref="G396:Z396" si="301">IF(OR($E396=G$1,H396=1),1,0)</f>
        <v>1</v>
      </c>
      <c r="H396" s="4">
        <f t="shared" si="301"/>
        <v>1</v>
      </c>
      <c r="I396" s="4">
        <f t="shared" si="301"/>
        <v>1</v>
      </c>
      <c r="J396" s="4">
        <f t="shared" si="301"/>
        <v>1</v>
      </c>
      <c r="K396" s="4">
        <f t="shared" si="301"/>
        <v>1</v>
      </c>
      <c r="L396" s="4">
        <f t="shared" si="301"/>
        <v>1</v>
      </c>
      <c r="M396" s="4">
        <f t="shared" si="301"/>
        <v>1</v>
      </c>
      <c r="N396" s="4">
        <f t="shared" si="301"/>
        <v>1</v>
      </c>
      <c r="O396" s="4">
        <f t="shared" si="301"/>
        <v>1</v>
      </c>
      <c r="P396" s="4">
        <f t="shared" si="301"/>
        <v>1</v>
      </c>
      <c r="Q396" s="4">
        <f t="shared" si="301"/>
        <v>1</v>
      </c>
      <c r="R396" s="4">
        <f t="shared" si="301"/>
        <v>1</v>
      </c>
      <c r="S396" s="4">
        <f t="shared" si="301"/>
        <v>1</v>
      </c>
      <c r="T396" s="4">
        <f t="shared" si="301"/>
        <v>1</v>
      </c>
      <c r="U396" s="4">
        <f t="shared" si="301"/>
        <v>1</v>
      </c>
      <c r="V396" s="4">
        <f t="shared" si="301"/>
        <v>1</v>
      </c>
      <c r="W396" s="4">
        <f t="shared" si="301"/>
        <v>1</v>
      </c>
      <c r="X396" s="4">
        <f t="shared" si="301"/>
        <v>1</v>
      </c>
      <c r="Y396" s="4">
        <f t="shared" si="301"/>
        <v>1</v>
      </c>
      <c r="Z396" s="4">
        <f t="shared" si="301"/>
        <v>0</v>
      </c>
      <c r="AA396" s="3"/>
    </row>
    <row r="397" spans="1:27" ht="15.25" customHeight="1">
      <c r="A397" s="4">
        <f t="shared" si="284"/>
        <v>7</v>
      </c>
      <c r="B397" s="4">
        <v>36</v>
      </c>
      <c r="C397" s="2" t="s">
        <v>55</v>
      </c>
      <c r="D397" s="4">
        <v>3</v>
      </c>
      <c r="E397" s="2" t="str">
        <f t="shared" si="299"/>
        <v>DESERT</v>
      </c>
      <c r="F397" s="4">
        <f t="shared" si="285"/>
        <v>17</v>
      </c>
      <c r="G397" s="4">
        <f t="shared" ref="G397:Z397" si="302">IF(OR($E397=G$1,H397=1),1,0)</f>
        <v>1</v>
      </c>
      <c r="H397" s="4">
        <f t="shared" si="302"/>
        <v>1</v>
      </c>
      <c r="I397" s="4">
        <f t="shared" si="302"/>
        <v>1</v>
      </c>
      <c r="J397" s="4">
        <f t="shared" si="302"/>
        <v>1</v>
      </c>
      <c r="K397" s="4">
        <f t="shared" si="302"/>
        <v>1</v>
      </c>
      <c r="L397" s="4">
        <f t="shared" si="302"/>
        <v>1</v>
      </c>
      <c r="M397" s="4">
        <f t="shared" si="302"/>
        <v>1</v>
      </c>
      <c r="N397" s="4">
        <f t="shared" si="302"/>
        <v>1</v>
      </c>
      <c r="O397" s="4">
        <f t="shared" si="302"/>
        <v>1</v>
      </c>
      <c r="P397" s="4">
        <f t="shared" si="302"/>
        <v>1</v>
      </c>
      <c r="Q397" s="4">
        <f t="shared" si="302"/>
        <v>1</v>
      </c>
      <c r="R397" s="4">
        <f t="shared" si="302"/>
        <v>1</v>
      </c>
      <c r="S397" s="4">
        <f t="shared" si="302"/>
        <v>1</v>
      </c>
      <c r="T397" s="4">
        <f t="shared" si="302"/>
        <v>1</v>
      </c>
      <c r="U397" s="4">
        <f t="shared" si="302"/>
        <v>1</v>
      </c>
      <c r="V397" s="4">
        <f t="shared" si="302"/>
        <v>1</v>
      </c>
      <c r="W397" s="4">
        <f t="shared" si="302"/>
        <v>1</v>
      </c>
      <c r="X397" s="4">
        <f t="shared" si="302"/>
        <v>0</v>
      </c>
      <c r="Y397" s="4">
        <f t="shared" si="302"/>
        <v>0</v>
      </c>
      <c r="Z397" s="4">
        <f t="shared" si="302"/>
        <v>0</v>
      </c>
      <c r="AA397" s="3"/>
    </row>
    <row r="398" spans="1:27" ht="15.25" customHeight="1">
      <c r="A398" s="4">
        <f t="shared" si="284"/>
        <v>7</v>
      </c>
      <c r="B398" s="4">
        <v>37</v>
      </c>
      <c r="C398" s="2" t="s">
        <v>64</v>
      </c>
      <c r="D398" s="4">
        <v>3</v>
      </c>
      <c r="E398" s="2" t="str">
        <f t="shared" si="299"/>
        <v>PURPLE</v>
      </c>
      <c r="F398" s="4">
        <f t="shared" si="285"/>
        <v>1</v>
      </c>
      <c r="G398" s="4">
        <f t="shared" ref="G398:Z398" si="303">IF(OR($E398=G$1,H398=1),1,0)</f>
        <v>1</v>
      </c>
      <c r="H398" s="4">
        <f t="shared" si="303"/>
        <v>0</v>
      </c>
      <c r="I398" s="4">
        <f t="shared" si="303"/>
        <v>0</v>
      </c>
      <c r="J398" s="4">
        <f t="shared" si="303"/>
        <v>0</v>
      </c>
      <c r="K398" s="4">
        <f t="shared" si="303"/>
        <v>0</v>
      </c>
      <c r="L398" s="4">
        <f t="shared" si="303"/>
        <v>0</v>
      </c>
      <c r="M398" s="4">
        <f t="shared" si="303"/>
        <v>0</v>
      </c>
      <c r="N398" s="4">
        <f t="shared" si="303"/>
        <v>0</v>
      </c>
      <c r="O398" s="4">
        <f t="shared" si="303"/>
        <v>0</v>
      </c>
      <c r="P398" s="4">
        <f t="shared" si="303"/>
        <v>0</v>
      </c>
      <c r="Q398" s="4">
        <f t="shared" si="303"/>
        <v>0</v>
      </c>
      <c r="R398" s="4">
        <f t="shared" si="303"/>
        <v>0</v>
      </c>
      <c r="S398" s="4">
        <f t="shared" si="303"/>
        <v>0</v>
      </c>
      <c r="T398" s="4">
        <f t="shared" si="303"/>
        <v>0</v>
      </c>
      <c r="U398" s="4">
        <f t="shared" si="303"/>
        <v>0</v>
      </c>
      <c r="V398" s="4">
        <f t="shared" si="303"/>
        <v>0</v>
      </c>
      <c r="W398" s="4">
        <f t="shared" si="303"/>
        <v>0</v>
      </c>
      <c r="X398" s="4">
        <f t="shared" si="303"/>
        <v>0</v>
      </c>
      <c r="Y398" s="4">
        <f t="shared" si="303"/>
        <v>0</v>
      </c>
      <c r="Z398" s="4">
        <f t="shared" si="303"/>
        <v>0</v>
      </c>
      <c r="AA398" s="3"/>
    </row>
    <row r="399" spans="1:27" ht="15.25" customHeight="1">
      <c r="A399" s="4">
        <f t="shared" si="284"/>
        <v>7</v>
      </c>
      <c r="B399" s="4">
        <v>38</v>
      </c>
      <c r="C399" s="2" t="s">
        <v>51</v>
      </c>
      <c r="D399" s="4">
        <v>1</v>
      </c>
      <c r="E399" s="2" t="str">
        <f t="shared" si="299"/>
        <v>BLUE</v>
      </c>
      <c r="F399" s="4">
        <f t="shared" si="285"/>
        <v>2</v>
      </c>
      <c r="G399" s="4">
        <f t="shared" ref="G399:Z399" si="304">IF(OR($E399=G$1,H399=1),1,0)</f>
        <v>1</v>
      </c>
      <c r="H399" s="4">
        <f t="shared" si="304"/>
        <v>1</v>
      </c>
      <c r="I399" s="4">
        <f t="shared" si="304"/>
        <v>0</v>
      </c>
      <c r="J399" s="4">
        <f t="shared" si="304"/>
        <v>0</v>
      </c>
      <c r="K399" s="4">
        <f t="shared" si="304"/>
        <v>0</v>
      </c>
      <c r="L399" s="4">
        <f t="shared" si="304"/>
        <v>0</v>
      </c>
      <c r="M399" s="4">
        <f t="shared" si="304"/>
        <v>0</v>
      </c>
      <c r="N399" s="4">
        <f t="shared" si="304"/>
        <v>0</v>
      </c>
      <c r="O399" s="4">
        <f t="shared" si="304"/>
        <v>0</v>
      </c>
      <c r="P399" s="4">
        <f t="shared" si="304"/>
        <v>0</v>
      </c>
      <c r="Q399" s="4">
        <f t="shared" si="304"/>
        <v>0</v>
      </c>
      <c r="R399" s="4">
        <f t="shared" si="304"/>
        <v>0</v>
      </c>
      <c r="S399" s="4">
        <f t="shared" si="304"/>
        <v>0</v>
      </c>
      <c r="T399" s="4">
        <f t="shared" si="304"/>
        <v>0</v>
      </c>
      <c r="U399" s="4">
        <f t="shared" si="304"/>
        <v>0</v>
      </c>
      <c r="V399" s="4">
        <f t="shared" si="304"/>
        <v>0</v>
      </c>
      <c r="W399" s="4">
        <f t="shared" si="304"/>
        <v>0</v>
      </c>
      <c r="X399" s="4">
        <f t="shared" si="304"/>
        <v>0</v>
      </c>
      <c r="Y399" s="4">
        <f t="shared" si="304"/>
        <v>0</v>
      </c>
      <c r="Z399" s="4">
        <f t="shared" si="304"/>
        <v>0</v>
      </c>
      <c r="AA399" s="3"/>
    </row>
    <row r="400" spans="1:27" ht="15.25" customHeight="1">
      <c r="A400" s="4">
        <f t="shared" si="284"/>
        <v>7</v>
      </c>
      <c r="B400" s="4">
        <v>39</v>
      </c>
      <c r="C400" s="2" t="s">
        <v>60</v>
      </c>
      <c r="D400" s="4">
        <v>2</v>
      </c>
      <c r="E400" s="2" t="str">
        <f t="shared" si="299"/>
        <v>SEA</v>
      </c>
      <c r="F400" s="4">
        <f t="shared" si="285"/>
        <v>16</v>
      </c>
      <c r="G400" s="4">
        <f t="shared" ref="G400:Z400" si="305">IF(OR($E400=G$1,H400=1),1,0)</f>
        <v>1</v>
      </c>
      <c r="H400" s="4">
        <f t="shared" si="305"/>
        <v>1</v>
      </c>
      <c r="I400" s="4">
        <f t="shared" si="305"/>
        <v>1</v>
      </c>
      <c r="J400" s="4">
        <f t="shared" si="305"/>
        <v>1</v>
      </c>
      <c r="K400" s="4">
        <f t="shared" si="305"/>
        <v>1</v>
      </c>
      <c r="L400" s="4">
        <f t="shared" si="305"/>
        <v>1</v>
      </c>
      <c r="M400" s="4">
        <f t="shared" si="305"/>
        <v>1</v>
      </c>
      <c r="N400" s="4">
        <f t="shared" si="305"/>
        <v>1</v>
      </c>
      <c r="O400" s="4">
        <f t="shared" si="305"/>
        <v>1</v>
      </c>
      <c r="P400" s="4">
        <f t="shared" si="305"/>
        <v>1</v>
      </c>
      <c r="Q400" s="4">
        <f t="shared" si="305"/>
        <v>1</v>
      </c>
      <c r="R400" s="4">
        <f t="shared" si="305"/>
        <v>1</v>
      </c>
      <c r="S400" s="4">
        <f t="shared" si="305"/>
        <v>1</v>
      </c>
      <c r="T400" s="4">
        <f t="shared" si="305"/>
        <v>1</v>
      </c>
      <c r="U400" s="4">
        <f t="shared" si="305"/>
        <v>1</v>
      </c>
      <c r="V400" s="4">
        <f t="shared" si="305"/>
        <v>1</v>
      </c>
      <c r="W400" s="4">
        <f t="shared" si="305"/>
        <v>0</v>
      </c>
      <c r="X400" s="4">
        <f t="shared" si="305"/>
        <v>0</v>
      </c>
      <c r="Y400" s="4">
        <f t="shared" si="305"/>
        <v>0</v>
      </c>
      <c r="Z400" s="4">
        <f t="shared" si="305"/>
        <v>0</v>
      </c>
      <c r="AA400" s="3"/>
    </row>
    <row r="401" spans="1:27" ht="15.25" customHeight="1">
      <c r="A401" s="4">
        <f t="shared" si="284"/>
        <v>7</v>
      </c>
      <c r="B401" s="4">
        <v>40</v>
      </c>
      <c r="C401" s="2" t="s">
        <v>56</v>
      </c>
      <c r="D401" s="4">
        <v>3</v>
      </c>
      <c r="E401" s="2" t="str">
        <f t="shared" si="299"/>
        <v>GREEN</v>
      </c>
      <c r="F401" s="4">
        <f t="shared" si="285"/>
        <v>3</v>
      </c>
      <c r="G401" s="4">
        <f t="shared" ref="G401:Z401" si="306">IF(OR($E401=G$1,H401=1),1,0)</f>
        <v>1</v>
      </c>
      <c r="H401" s="4">
        <f t="shared" si="306"/>
        <v>1</v>
      </c>
      <c r="I401" s="4">
        <f t="shared" si="306"/>
        <v>1</v>
      </c>
      <c r="J401" s="4">
        <f t="shared" si="306"/>
        <v>0</v>
      </c>
      <c r="K401" s="4">
        <f t="shared" si="306"/>
        <v>0</v>
      </c>
      <c r="L401" s="4">
        <f t="shared" si="306"/>
        <v>0</v>
      </c>
      <c r="M401" s="4">
        <f t="shared" si="306"/>
        <v>0</v>
      </c>
      <c r="N401" s="4">
        <f t="shared" si="306"/>
        <v>0</v>
      </c>
      <c r="O401" s="4">
        <f t="shared" si="306"/>
        <v>0</v>
      </c>
      <c r="P401" s="4">
        <f t="shared" si="306"/>
        <v>0</v>
      </c>
      <c r="Q401" s="4">
        <f t="shared" si="306"/>
        <v>0</v>
      </c>
      <c r="R401" s="4">
        <f t="shared" si="306"/>
        <v>0</v>
      </c>
      <c r="S401" s="4">
        <f t="shared" si="306"/>
        <v>0</v>
      </c>
      <c r="T401" s="4">
        <f t="shared" si="306"/>
        <v>0</v>
      </c>
      <c r="U401" s="4">
        <f t="shared" si="306"/>
        <v>0</v>
      </c>
      <c r="V401" s="4">
        <f t="shared" si="306"/>
        <v>0</v>
      </c>
      <c r="W401" s="4">
        <f t="shared" si="306"/>
        <v>0</v>
      </c>
      <c r="X401" s="4">
        <f t="shared" si="306"/>
        <v>0</v>
      </c>
      <c r="Y401" s="4">
        <f t="shared" si="306"/>
        <v>0</v>
      </c>
      <c r="Z401" s="4">
        <f t="shared" si="306"/>
        <v>0</v>
      </c>
      <c r="AA401" s="3"/>
    </row>
    <row r="402" spans="1:27" ht="15.25" customHeight="1">
      <c r="A402" s="4">
        <f t="shared" si="284"/>
        <v>7</v>
      </c>
      <c r="B402" s="4">
        <v>41</v>
      </c>
      <c r="C402" s="2" t="s">
        <v>4</v>
      </c>
      <c r="D402" s="4">
        <v>4</v>
      </c>
      <c r="E402" s="2" t="str">
        <f t="shared" ref="E402:E414" si="307">IF(C402="Very much",4,IF(C402="Somewhat",3,IF(C402="Not much",2,IF(C402="Not at all",1,C402))))</f>
        <v>CITY</v>
      </c>
      <c r="F402" s="4">
        <f t="shared" si="285"/>
        <v>18</v>
      </c>
      <c r="G402" s="4">
        <f t="shared" ref="G402:Z402" si="308">IF(OR($E402=G$1,H402=1),1,0)</f>
        <v>1</v>
      </c>
      <c r="H402" s="4">
        <f t="shared" si="308"/>
        <v>1</v>
      </c>
      <c r="I402" s="4">
        <f t="shared" si="308"/>
        <v>1</v>
      </c>
      <c r="J402" s="4">
        <f t="shared" si="308"/>
        <v>1</v>
      </c>
      <c r="K402" s="4">
        <f t="shared" si="308"/>
        <v>1</v>
      </c>
      <c r="L402" s="4">
        <f t="shared" si="308"/>
        <v>1</v>
      </c>
      <c r="M402" s="4">
        <f t="shared" si="308"/>
        <v>1</v>
      </c>
      <c r="N402" s="4">
        <f t="shared" si="308"/>
        <v>1</v>
      </c>
      <c r="O402" s="4">
        <f t="shared" si="308"/>
        <v>1</v>
      </c>
      <c r="P402" s="4">
        <f t="shared" si="308"/>
        <v>1</v>
      </c>
      <c r="Q402" s="4">
        <f t="shared" si="308"/>
        <v>1</v>
      </c>
      <c r="R402" s="4">
        <f t="shared" si="308"/>
        <v>1</v>
      </c>
      <c r="S402" s="4">
        <f t="shared" si="308"/>
        <v>1</v>
      </c>
      <c r="T402" s="4">
        <f t="shared" si="308"/>
        <v>1</v>
      </c>
      <c r="U402" s="4">
        <f t="shared" si="308"/>
        <v>1</v>
      </c>
      <c r="V402" s="4">
        <f t="shared" si="308"/>
        <v>1</v>
      </c>
      <c r="W402" s="4">
        <f t="shared" si="308"/>
        <v>1</v>
      </c>
      <c r="X402" s="4">
        <f t="shared" si="308"/>
        <v>1</v>
      </c>
      <c r="Y402" s="4">
        <f t="shared" si="308"/>
        <v>0</v>
      </c>
      <c r="Z402" s="4">
        <f t="shared" si="308"/>
        <v>0</v>
      </c>
      <c r="AA402" s="3"/>
    </row>
    <row r="403" spans="1:27" ht="15.25" customHeight="1">
      <c r="A403" s="4">
        <f t="shared" si="284"/>
        <v>7</v>
      </c>
      <c r="B403" s="4">
        <v>42</v>
      </c>
      <c r="C403" s="2" t="s">
        <v>8</v>
      </c>
      <c r="D403" s="4">
        <v>2</v>
      </c>
      <c r="E403" s="2" t="str">
        <f t="shared" si="307"/>
        <v>MOUNTAIN</v>
      </c>
      <c r="F403" s="4">
        <f t="shared" si="285"/>
        <v>19</v>
      </c>
      <c r="G403" s="4">
        <f t="shared" ref="G403:Z403" si="309">IF(OR($E403=G$1,H403=1),1,0)</f>
        <v>1</v>
      </c>
      <c r="H403" s="4">
        <f t="shared" si="309"/>
        <v>1</v>
      </c>
      <c r="I403" s="4">
        <f t="shared" si="309"/>
        <v>1</v>
      </c>
      <c r="J403" s="4">
        <f t="shared" si="309"/>
        <v>1</v>
      </c>
      <c r="K403" s="4">
        <f t="shared" si="309"/>
        <v>1</v>
      </c>
      <c r="L403" s="4">
        <f t="shared" si="309"/>
        <v>1</v>
      </c>
      <c r="M403" s="4">
        <f t="shared" si="309"/>
        <v>1</v>
      </c>
      <c r="N403" s="4">
        <f t="shared" si="309"/>
        <v>1</v>
      </c>
      <c r="O403" s="4">
        <f t="shared" si="309"/>
        <v>1</v>
      </c>
      <c r="P403" s="4">
        <f t="shared" si="309"/>
        <v>1</v>
      </c>
      <c r="Q403" s="4">
        <f t="shared" si="309"/>
        <v>1</v>
      </c>
      <c r="R403" s="4">
        <f t="shared" si="309"/>
        <v>1</v>
      </c>
      <c r="S403" s="4">
        <f t="shared" si="309"/>
        <v>1</v>
      </c>
      <c r="T403" s="4">
        <f t="shared" si="309"/>
        <v>1</v>
      </c>
      <c r="U403" s="4">
        <f t="shared" si="309"/>
        <v>1</v>
      </c>
      <c r="V403" s="4">
        <f t="shared" si="309"/>
        <v>1</v>
      </c>
      <c r="W403" s="4">
        <f t="shared" si="309"/>
        <v>1</v>
      </c>
      <c r="X403" s="4">
        <f t="shared" si="309"/>
        <v>1</v>
      </c>
      <c r="Y403" s="4">
        <f t="shared" si="309"/>
        <v>1</v>
      </c>
      <c r="Z403" s="4">
        <f t="shared" si="309"/>
        <v>0</v>
      </c>
      <c r="AA403" s="3"/>
    </row>
    <row r="404" spans="1:27" ht="15.25" customHeight="1">
      <c r="A404" s="4">
        <f t="shared" si="284"/>
        <v>7</v>
      </c>
      <c r="B404" s="4">
        <v>43</v>
      </c>
      <c r="C404" s="2" t="s">
        <v>12</v>
      </c>
      <c r="D404" s="4">
        <v>3</v>
      </c>
      <c r="E404" s="2" t="str">
        <f t="shared" si="307"/>
        <v>VILLAGE</v>
      </c>
      <c r="F404" s="4">
        <f t="shared" si="285"/>
        <v>20</v>
      </c>
      <c r="G404" s="4">
        <f t="shared" ref="G404:Z404" si="310">IF(OR($E404=G$1,H404=1),1,0)</f>
        <v>1</v>
      </c>
      <c r="H404" s="4">
        <f t="shared" si="310"/>
        <v>1</v>
      </c>
      <c r="I404" s="4">
        <f t="shared" si="310"/>
        <v>1</v>
      </c>
      <c r="J404" s="4">
        <f t="shared" si="310"/>
        <v>1</v>
      </c>
      <c r="K404" s="4">
        <f t="shared" si="310"/>
        <v>1</v>
      </c>
      <c r="L404" s="4">
        <f t="shared" si="310"/>
        <v>1</v>
      </c>
      <c r="M404" s="4">
        <f t="shared" si="310"/>
        <v>1</v>
      </c>
      <c r="N404" s="4">
        <f t="shared" si="310"/>
        <v>1</v>
      </c>
      <c r="O404" s="4">
        <f t="shared" si="310"/>
        <v>1</v>
      </c>
      <c r="P404" s="4">
        <f t="shared" si="310"/>
        <v>1</v>
      </c>
      <c r="Q404" s="4">
        <f t="shared" si="310"/>
        <v>1</v>
      </c>
      <c r="R404" s="4">
        <f t="shared" si="310"/>
        <v>1</v>
      </c>
      <c r="S404" s="4">
        <f t="shared" si="310"/>
        <v>1</v>
      </c>
      <c r="T404" s="4">
        <f t="shared" si="310"/>
        <v>1</v>
      </c>
      <c r="U404" s="4">
        <f t="shared" si="310"/>
        <v>1</v>
      </c>
      <c r="V404" s="4">
        <f t="shared" si="310"/>
        <v>1</v>
      </c>
      <c r="W404" s="4">
        <f t="shared" si="310"/>
        <v>1</v>
      </c>
      <c r="X404" s="4">
        <f t="shared" si="310"/>
        <v>1</v>
      </c>
      <c r="Y404" s="4">
        <f t="shared" si="310"/>
        <v>1</v>
      </c>
      <c r="Z404" s="4">
        <f t="shared" si="310"/>
        <v>1</v>
      </c>
      <c r="AA404" s="3"/>
    </row>
    <row r="405" spans="1:27" ht="15.25" customHeight="1">
      <c r="A405" s="4">
        <f t="shared" si="284"/>
        <v>7</v>
      </c>
      <c r="B405" s="4">
        <v>44</v>
      </c>
      <c r="C405" s="2" t="s">
        <v>16</v>
      </c>
      <c r="D405" s="4">
        <v>4</v>
      </c>
      <c r="E405" s="2" t="str">
        <f t="shared" si="307"/>
        <v>SEA</v>
      </c>
      <c r="F405" s="4">
        <f t="shared" si="285"/>
        <v>16</v>
      </c>
      <c r="G405" s="4">
        <f t="shared" ref="G405:Z405" si="311">IF(OR($E405=G$1,H405=1),1,0)</f>
        <v>1</v>
      </c>
      <c r="H405" s="4">
        <f t="shared" si="311"/>
        <v>1</v>
      </c>
      <c r="I405" s="4">
        <f t="shared" si="311"/>
        <v>1</v>
      </c>
      <c r="J405" s="4">
        <f t="shared" si="311"/>
        <v>1</v>
      </c>
      <c r="K405" s="4">
        <f t="shared" si="311"/>
        <v>1</v>
      </c>
      <c r="L405" s="4">
        <f t="shared" si="311"/>
        <v>1</v>
      </c>
      <c r="M405" s="4">
        <f t="shared" si="311"/>
        <v>1</v>
      </c>
      <c r="N405" s="4">
        <f t="shared" si="311"/>
        <v>1</v>
      </c>
      <c r="O405" s="4">
        <f t="shared" si="311"/>
        <v>1</v>
      </c>
      <c r="P405" s="4">
        <f t="shared" si="311"/>
        <v>1</v>
      </c>
      <c r="Q405" s="4">
        <f t="shared" si="311"/>
        <v>1</v>
      </c>
      <c r="R405" s="4">
        <f t="shared" si="311"/>
        <v>1</v>
      </c>
      <c r="S405" s="4">
        <f t="shared" si="311"/>
        <v>1</v>
      </c>
      <c r="T405" s="4">
        <f t="shared" si="311"/>
        <v>1</v>
      </c>
      <c r="U405" s="4">
        <f t="shared" si="311"/>
        <v>1</v>
      </c>
      <c r="V405" s="4">
        <f t="shared" si="311"/>
        <v>1</v>
      </c>
      <c r="W405" s="4">
        <f t="shared" si="311"/>
        <v>0</v>
      </c>
      <c r="X405" s="4">
        <f t="shared" si="311"/>
        <v>0</v>
      </c>
      <c r="Y405" s="4">
        <f t="shared" si="311"/>
        <v>0</v>
      </c>
      <c r="Z405" s="4">
        <f t="shared" si="311"/>
        <v>0</v>
      </c>
      <c r="AA405" s="3"/>
    </row>
    <row r="406" spans="1:27" ht="15.25" customHeight="1">
      <c r="A406" s="4">
        <f t="shared" si="284"/>
        <v>7</v>
      </c>
      <c r="B406" s="4">
        <v>45</v>
      </c>
      <c r="C406" s="2" t="s">
        <v>20</v>
      </c>
      <c r="D406" s="4">
        <v>2</v>
      </c>
      <c r="E406" s="2" t="str">
        <f t="shared" si="307"/>
        <v>DESERT</v>
      </c>
      <c r="F406" s="4">
        <f t="shared" si="285"/>
        <v>17</v>
      </c>
      <c r="G406" s="4">
        <f t="shared" ref="G406:Z406" si="312">IF(OR($E406=G$1,H406=1),1,0)</f>
        <v>1</v>
      </c>
      <c r="H406" s="4">
        <f t="shared" si="312"/>
        <v>1</v>
      </c>
      <c r="I406" s="4">
        <f t="shared" si="312"/>
        <v>1</v>
      </c>
      <c r="J406" s="4">
        <f t="shared" si="312"/>
        <v>1</v>
      </c>
      <c r="K406" s="4">
        <f t="shared" si="312"/>
        <v>1</v>
      </c>
      <c r="L406" s="4">
        <f t="shared" si="312"/>
        <v>1</v>
      </c>
      <c r="M406" s="4">
        <f t="shared" si="312"/>
        <v>1</v>
      </c>
      <c r="N406" s="4">
        <f t="shared" si="312"/>
        <v>1</v>
      </c>
      <c r="O406" s="4">
        <f t="shared" si="312"/>
        <v>1</v>
      </c>
      <c r="P406" s="4">
        <f t="shared" si="312"/>
        <v>1</v>
      </c>
      <c r="Q406" s="4">
        <f t="shared" si="312"/>
        <v>1</v>
      </c>
      <c r="R406" s="4">
        <f t="shared" si="312"/>
        <v>1</v>
      </c>
      <c r="S406" s="4">
        <f t="shared" si="312"/>
        <v>1</v>
      </c>
      <c r="T406" s="4">
        <f t="shared" si="312"/>
        <v>1</v>
      </c>
      <c r="U406" s="4">
        <f t="shared" si="312"/>
        <v>1</v>
      </c>
      <c r="V406" s="4">
        <f t="shared" si="312"/>
        <v>1</v>
      </c>
      <c r="W406" s="4">
        <f t="shared" si="312"/>
        <v>1</v>
      </c>
      <c r="X406" s="4">
        <f t="shared" si="312"/>
        <v>0</v>
      </c>
      <c r="Y406" s="4">
        <f t="shared" si="312"/>
        <v>0</v>
      </c>
      <c r="Z406" s="4">
        <f t="shared" si="312"/>
        <v>0</v>
      </c>
      <c r="AA406" s="3"/>
    </row>
    <row r="407" spans="1:27" ht="15.25" customHeight="1">
      <c r="A407" s="4">
        <f t="shared" si="284"/>
        <v>7</v>
      </c>
      <c r="B407" s="4">
        <v>46</v>
      </c>
      <c r="C407" s="2" t="s">
        <v>8</v>
      </c>
      <c r="D407" s="4">
        <v>3</v>
      </c>
      <c r="E407" s="2" t="str">
        <f t="shared" si="307"/>
        <v>MOUNTAIN</v>
      </c>
      <c r="F407" s="4">
        <f t="shared" si="285"/>
        <v>19</v>
      </c>
      <c r="G407" s="4">
        <f t="shared" ref="G407:Z407" si="313">IF(OR($E407=G$1,H407=1),1,0)</f>
        <v>1</v>
      </c>
      <c r="H407" s="4">
        <f t="shared" si="313"/>
        <v>1</v>
      </c>
      <c r="I407" s="4">
        <f t="shared" si="313"/>
        <v>1</v>
      </c>
      <c r="J407" s="4">
        <f t="shared" si="313"/>
        <v>1</v>
      </c>
      <c r="K407" s="4">
        <f t="shared" si="313"/>
        <v>1</v>
      </c>
      <c r="L407" s="4">
        <f t="shared" si="313"/>
        <v>1</v>
      </c>
      <c r="M407" s="4">
        <f t="shared" si="313"/>
        <v>1</v>
      </c>
      <c r="N407" s="4">
        <f t="shared" si="313"/>
        <v>1</v>
      </c>
      <c r="O407" s="4">
        <f t="shared" si="313"/>
        <v>1</v>
      </c>
      <c r="P407" s="4">
        <f t="shared" si="313"/>
        <v>1</v>
      </c>
      <c r="Q407" s="4">
        <f t="shared" si="313"/>
        <v>1</v>
      </c>
      <c r="R407" s="4">
        <f t="shared" si="313"/>
        <v>1</v>
      </c>
      <c r="S407" s="4">
        <f t="shared" si="313"/>
        <v>1</v>
      </c>
      <c r="T407" s="4">
        <f t="shared" si="313"/>
        <v>1</v>
      </c>
      <c r="U407" s="4">
        <f t="shared" si="313"/>
        <v>1</v>
      </c>
      <c r="V407" s="4">
        <f t="shared" si="313"/>
        <v>1</v>
      </c>
      <c r="W407" s="4">
        <f t="shared" si="313"/>
        <v>1</v>
      </c>
      <c r="X407" s="4">
        <f t="shared" si="313"/>
        <v>1</v>
      </c>
      <c r="Y407" s="4">
        <f t="shared" si="313"/>
        <v>1</v>
      </c>
      <c r="Z407" s="4">
        <f t="shared" si="313"/>
        <v>0</v>
      </c>
      <c r="AA407" s="3"/>
    </row>
    <row r="408" spans="1:27" ht="15.25" customHeight="1">
      <c r="A408" s="4">
        <f t="shared" si="284"/>
        <v>7</v>
      </c>
      <c r="B408" s="4">
        <v>47</v>
      </c>
      <c r="C408" s="2" t="s">
        <v>16</v>
      </c>
      <c r="D408" s="4">
        <v>4</v>
      </c>
      <c r="E408" s="2" t="str">
        <f t="shared" si="307"/>
        <v>SEA</v>
      </c>
      <c r="F408" s="4">
        <f t="shared" si="285"/>
        <v>16</v>
      </c>
      <c r="G408" s="4">
        <f t="shared" ref="G408:Z408" si="314">IF(OR($E408=G$1,H408=1),1,0)</f>
        <v>1</v>
      </c>
      <c r="H408" s="4">
        <f t="shared" si="314"/>
        <v>1</v>
      </c>
      <c r="I408" s="4">
        <f t="shared" si="314"/>
        <v>1</v>
      </c>
      <c r="J408" s="4">
        <f t="shared" si="314"/>
        <v>1</v>
      </c>
      <c r="K408" s="4">
        <f t="shared" si="314"/>
        <v>1</v>
      </c>
      <c r="L408" s="4">
        <f t="shared" si="314"/>
        <v>1</v>
      </c>
      <c r="M408" s="4">
        <f t="shared" si="314"/>
        <v>1</v>
      </c>
      <c r="N408" s="4">
        <f t="shared" si="314"/>
        <v>1</v>
      </c>
      <c r="O408" s="4">
        <f t="shared" si="314"/>
        <v>1</v>
      </c>
      <c r="P408" s="4">
        <f t="shared" si="314"/>
        <v>1</v>
      </c>
      <c r="Q408" s="4">
        <f t="shared" si="314"/>
        <v>1</v>
      </c>
      <c r="R408" s="4">
        <f t="shared" si="314"/>
        <v>1</v>
      </c>
      <c r="S408" s="4">
        <f t="shared" si="314"/>
        <v>1</v>
      </c>
      <c r="T408" s="4">
        <f t="shared" si="314"/>
        <v>1</v>
      </c>
      <c r="U408" s="4">
        <f t="shared" si="314"/>
        <v>1</v>
      </c>
      <c r="V408" s="4">
        <f t="shared" si="314"/>
        <v>1</v>
      </c>
      <c r="W408" s="4">
        <f t="shared" si="314"/>
        <v>0</v>
      </c>
      <c r="X408" s="4">
        <f t="shared" si="314"/>
        <v>0</v>
      </c>
      <c r="Y408" s="4">
        <f t="shared" si="314"/>
        <v>0</v>
      </c>
      <c r="Z408" s="4">
        <f t="shared" si="314"/>
        <v>0</v>
      </c>
      <c r="AA408" s="3"/>
    </row>
    <row r="409" spans="1:27" ht="15.25" customHeight="1">
      <c r="A409" s="4">
        <f t="shared" si="284"/>
        <v>7</v>
      </c>
      <c r="B409" s="4">
        <v>48</v>
      </c>
      <c r="C409" s="2" t="s">
        <v>20</v>
      </c>
      <c r="D409" s="4">
        <v>2</v>
      </c>
      <c r="E409" s="2" t="str">
        <f t="shared" si="307"/>
        <v>DESERT</v>
      </c>
      <c r="F409" s="4">
        <f t="shared" si="285"/>
        <v>17</v>
      </c>
      <c r="G409" s="4">
        <f t="shared" ref="G409:Z409" si="315">IF(OR($E409=G$1,H409=1),1,0)</f>
        <v>1</v>
      </c>
      <c r="H409" s="4">
        <f t="shared" si="315"/>
        <v>1</v>
      </c>
      <c r="I409" s="4">
        <f t="shared" si="315"/>
        <v>1</v>
      </c>
      <c r="J409" s="4">
        <f t="shared" si="315"/>
        <v>1</v>
      </c>
      <c r="K409" s="4">
        <f t="shared" si="315"/>
        <v>1</v>
      </c>
      <c r="L409" s="4">
        <f t="shared" si="315"/>
        <v>1</v>
      </c>
      <c r="M409" s="4">
        <f t="shared" si="315"/>
        <v>1</v>
      </c>
      <c r="N409" s="4">
        <f t="shared" si="315"/>
        <v>1</v>
      </c>
      <c r="O409" s="4">
        <f t="shared" si="315"/>
        <v>1</v>
      </c>
      <c r="P409" s="4">
        <f t="shared" si="315"/>
        <v>1</v>
      </c>
      <c r="Q409" s="4">
        <f t="shared" si="315"/>
        <v>1</v>
      </c>
      <c r="R409" s="4">
        <f t="shared" si="315"/>
        <v>1</v>
      </c>
      <c r="S409" s="4">
        <f t="shared" si="315"/>
        <v>1</v>
      </c>
      <c r="T409" s="4">
        <f t="shared" si="315"/>
        <v>1</v>
      </c>
      <c r="U409" s="4">
        <f t="shared" si="315"/>
        <v>1</v>
      </c>
      <c r="V409" s="4">
        <f t="shared" si="315"/>
        <v>1</v>
      </c>
      <c r="W409" s="4">
        <f t="shared" si="315"/>
        <v>1</v>
      </c>
      <c r="X409" s="4">
        <f t="shared" si="315"/>
        <v>0</v>
      </c>
      <c r="Y409" s="4">
        <f t="shared" si="315"/>
        <v>0</v>
      </c>
      <c r="Z409" s="4">
        <f t="shared" si="315"/>
        <v>0</v>
      </c>
      <c r="AA409" s="3"/>
    </row>
    <row r="410" spans="1:27" ht="15.25" customHeight="1">
      <c r="A410" s="4">
        <f t="shared" si="284"/>
        <v>7</v>
      </c>
      <c r="B410" s="4">
        <v>49</v>
      </c>
      <c r="C410" s="2" t="s">
        <v>17</v>
      </c>
      <c r="D410" s="4">
        <v>3</v>
      </c>
      <c r="E410" s="2" t="str">
        <f t="shared" si="307"/>
        <v>ORANGE</v>
      </c>
      <c r="F410" s="4">
        <f t="shared" si="285"/>
        <v>5</v>
      </c>
      <c r="G410" s="4">
        <f t="shared" ref="G410:Z410" si="316">IF(OR($E410=G$1,H410=1),1,0)</f>
        <v>1</v>
      </c>
      <c r="H410" s="4">
        <f t="shared" si="316"/>
        <v>1</v>
      </c>
      <c r="I410" s="4">
        <f t="shared" si="316"/>
        <v>1</v>
      </c>
      <c r="J410" s="4">
        <f t="shared" si="316"/>
        <v>1</v>
      </c>
      <c r="K410" s="4">
        <f t="shared" si="316"/>
        <v>1</v>
      </c>
      <c r="L410" s="4">
        <f t="shared" si="316"/>
        <v>0</v>
      </c>
      <c r="M410" s="4">
        <f t="shared" si="316"/>
        <v>0</v>
      </c>
      <c r="N410" s="4">
        <f t="shared" si="316"/>
        <v>0</v>
      </c>
      <c r="O410" s="4">
        <f t="shared" si="316"/>
        <v>0</v>
      </c>
      <c r="P410" s="4">
        <f t="shared" si="316"/>
        <v>0</v>
      </c>
      <c r="Q410" s="4">
        <f t="shared" si="316"/>
        <v>0</v>
      </c>
      <c r="R410" s="4">
        <f t="shared" si="316"/>
        <v>0</v>
      </c>
      <c r="S410" s="4">
        <f t="shared" si="316"/>
        <v>0</v>
      </c>
      <c r="T410" s="4">
        <f t="shared" si="316"/>
        <v>0</v>
      </c>
      <c r="U410" s="4">
        <f t="shared" si="316"/>
        <v>0</v>
      </c>
      <c r="V410" s="4">
        <f t="shared" si="316"/>
        <v>0</v>
      </c>
      <c r="W410" s="4">
        <f t="shared" si="316"/>
        <v>0</v>
      </c>
      <c r="X410" s="4">
        <f t="shared" si="316"/>
        <v>0</v>
      </c>
      <c r="Y410" s="4">
        <f t="shared" si="316"/>
        <v>0</v>
      </c>
      <c r="Z410" s="4">
        <f t="shared" si="316"/>
        <v>0</v>
      </c>
      <c r="AA410" s="3"/>
    </row>
    <row r="411" spans="1:27" ht="15.25" customHeight="1">
      <c r="A411" s="4">
        <f t="shared" si="284"/>
        <v>7</v>
      </c>
      <c r="B411" s="4">
        <v>50</v>
      </c>
      <c r="C411" s="2" t="s">
        <v>4</v>
      </c>
      <c r="D411" s="4">
        <v>3</v>
      </c>
      <c r="E411" s="2" t="str">
        <f t="shared" si="307"/>
        <v>CITY</v>
      </c>
      <c r="F411" s="4">
        <f t="shared" si="285"/>
        <v>18</v>
      </c>
      <c r="G411" s="4">
        <f t="shared" ref="G411:Z411" si="317">IF(OR($E411=G$1,H411=1),1,0)</f>
        <v>1</v>
      </c>
      <c r="H411" s="4">
        <f t="shared" si="317"/>
        <v>1</v>
      </c>
      <c r="I411" s="4">
        <f t="shared" si="317"/>
        <v>1</v>
      </c>
      <c r="J411" s="4">
        <f t="shared" si="317"/>
        <v>1</v>
      </c>
      <c r="K411" s="4">
        <f t="shared" si="317"/>
        <v>1</v>
      </c>
      <c r="L411" s="4">
        <f t="shared" si="317"/>
        <v>1</v>
      </c>
      <c r="M411" s="4">
        <f t="shared" si="317"/>
        <v>1</v>
      </c>
      <c r="N411" s="4">
        <f t="shared" si="317"/>
        <v>1</v>
      </c>
      <c r="O411" s="4">
        <f t="shared" si="317"/>
        <v>1</v>
      </c>
      <c r="P411" s="4">
        <f t="shared" si="317"/>
        <v>1</v>
      </c>
      <c r="Q411" s="4">
        <f t="shared" si="317"/>
        <v>1</v>
      </c>
      <c r="R411" s="4">
        <f t="shared" si="317"/>
        <v>1</v>
      </c>
      <c r="S411" s="4">
        <f t="shared" si="317"/>
        <v>1</v>
      </c>
      <c r="T411" s="4">
        <f t="shared" si="317"/>
        <v>1</v>
      </c>
      <c r="U411" s="4">
        <f t="shared" si="317"/>
        <v>1</v>
      </c>
      <c r="V411" s="4">
        <f t="shared" si="317"/>
        <v>1</v>
      </c>
      <c r="W411" s="4">
        <f t="shared" si="317"/>
        <v>1</v>
      </c>
      <c r="X411" s="4">
        <f t="shared" si="317"/>
        <v>1</v>
      </c>
      <c r="Y411" s="4">
        <f t="shared" si="317"/>
        <v>0</v>
      </c>
      <c r="Z411" s="4">
        <f t="shared" si="317"/>
        <v>0</v>
      </c>
      <c r="AA411" s="3"/>
    </row>
    <row r="412" spans="1:27" ht="15.25" customHeight="1">
      <c r="A412" s="4">
        <f t="shared" si="284"/>
        <v>7</v>
      </c>
      <c r="B412" s="4">
        <v>51</v>
      </c>
      <c r="C412" s="2" t="s">
        <v>16</v>
      </c>
      <c r="D412" s="4">
        <v>4</v>
      </c>
      <c r="E412" s="2" t="str">
        <f t="shared" si="307"/>
        <v>SEA</v>
      </c>
      <c r="F412" s="4">
        <f t="shared" si="285"/>
        <v>16</v>
      </c>
      <c r="G412" s="4">
        <f t="shared" ref="G412:Z412" si="318">IF(OR($E412=G$1,H412=1),1,0)</f>
        <v>1</v>
      </c>
      <c r="H412" s="4">
        <f t="shared" si="318"/>
        <v>1</v>
      </c>
      <c r="I412" s="4">
        <f t="shared" si="318"/>
        <v>1</v>
      </c>
      <c r="J412" s="4">
        <f t="shared" si="318"/>
        <v>1</v>
      </c>
      <c r="K412" s="4">
        <f t="shared" si="318"/>
        <v>1</v>
      </c>
      <c r="L412" s="4">
        <f t="shared" si="318"/>
        <v>1</v>
      </c>
      <c r="M412" s="4">
        <f t="shared" si="318"/>
        <v>1</v>
      </c>
      <c r="N412" s="4">
        <f t="shared" si="318"/>
        <v>1</v>
      </c>
      <c r="O412" s="4">
        <f t="shared" si="318"/>
        <v>1</v>
      </c>
      <c r="P412" s="4">
        <f t="shared" si="318"/>
        <v>1</v>
      </c>
      <c r="Q412" s="4">
        <f t="shared" si="318"/>
        <v>1</v>
      </c>
      <c r="R412" s="4">
        <f t="shared" si="318"/>
        <v>1</v>
      </c>
      <c r="S412" s="4">
        <f t="shared" si="318"/>
        <v>1</v>
      </c>
      <c r="T412" s="4">
        <f t="shared" si="318"/>
        <v>1</v>
      </c>
      <c r="U412" s="4">
        <f t="shared" si="318"/>
        <v>1</v>
      </c>
      <c r="V412" s="4">
        <f t="shared" si="318"/>
        <v>1</v>
      </c>
      <c r="W412" s="4">
        <f t="shared" si="318"/>
        <v>0</v>
      </c>
      <c r="X412" s="4">
        <f t="shared" si="318"/>
        <v>0</v>
      </c>
      <c r="Y412" s="4">
        <f t="shared" si="318"/>
        <v>0</v>
      </c>
      <c r="Z412" s="4">
        <f t="shared" si="318"/>
        <v>0</v>
      </c>
      <c r="AA412" s="3"/>
    </row>
    <row r="413" spans="1:27" ht="15.25" customHeight="1">
      <c r="A413" s="4">
        <f t="shared" si="284"/>
        <v>7</v>
      </c>
      <c r="B413" s="4">
        <v>52</v>
      </c>
      <c r="C413" s="2" t="s">
        <v>4</v>
      </c>
      <c r="D413" s="4">
        <v>1</v>
      </c>
      <c r="E413" s="2" t="str">
        <f t="shared" si="307"/>
        <v>CITY</v>
      </c>
      <c r="F413" s="4">
        <f t="shared" si="285"/>
        <v>18</v>
      </c>
      <c r="G413" s="4">
        <f t="shared" ref="G413:Z413" si="319">IF(OR($E413=G$1,H413=1),1,0)</f>
        <v>1</v>
      </c>
      <c r="H413" s="4">
        <f t="shared" si="319"/>
        <v>1</v>
      </c>
      <c r="I413" s="4">
        <f t="shared" si="319"/>
        <v>1</v>
      </c>
      <c r="J413" s="4">
        <f t="shared" si="319"/>
        <v>1</v>
      </c>
      <c r="K413" s="4">
        <f t="shared" si="319"/>
        <v>1</v>
      </c>
      <c r="L413" s="4">
        <f t="shared" si="319"/>
        <v>1</v>
      </c>
      <c r="M413" s="4">
        <f t="shared" si="319"/>
        <v>1</v>
      </c>
      <c r="N413" s="4">
        <f t="shared" si="319"/>
        <v>1</v>
      </c>
      <c r="O413" s="4">
        <f t="shared" si="319"/>
        <v>1</v>
      </c>
      <c r="P413" s="4">
        <f t="shared" si="319"/>
        <v>1</v>
      </c>
      <c r="Q413" s="4">
        <f t="shared" si="319"/>
        <v>1</v>
      </c>
      <c r="R413" s="4">
        <f t="shared" si="319"/>
        <v>1</v>
      </c>
      <c r="S413" s="4">
        <f t="shared" si="319"/>
        <v>1</v>
      </c>
      <c r="T413" s="4">
        <f t="shared" si="319"/>
        <v>1</v>
      </c>
      <c r="U413" s="4">
        <f t="shared" si="319"/>
        <v>1</v>
      </c>
      <c r="V413" s="4">
        <f t="shared" si="319"/>
        <v>1</v>
      </c>
      <c r="W413" s="4">
        <f t="shared" si="319"/>
        <v>1</v>
      </c>
      <c r="X413" s="4">
        <f t="shared" si="319"/>
        <v>1</v>
      </c>
      <c r="Y413" s="4">
        <f t="shared" si="319"/>
        <v>0</v>
      </c>
      <c r="Z413" s="4">
        <f t="shared" si="319"/>
        <v>0</v>
      </c>
      <c r="AA413" s="3"/>
    </row>
    <row r="414" spans="1:27" ht="15.25" customHeight="1">
      <c r="A414" s="4">
        <f t="shared" si="284"/>
        <v>7</v>
      </c>
      <c r="B414" s="4">
        <v>53</v>
      </c>
      <c r="C414" s="2" t="s">
        <v>12</v>
      </c>
      <c r="D414" s="4">
        <v>4</v>
      </c>
      <c r="E414" s="2" t="str">
        <f t="shared" si="307"/>
        <v>VILLAGE</v>
      </c>
      <c r="F414" s="4">
        <f t="shared" si="285"/>
        <v>20</v>
      </c>
      <c r="G414" s="4">
        <f t="shared" ref="G414:Z414" si="320">IF(OR($E414=G$1,H414=1),1,0)</f>
        <v>1</v>
      </c>
      <c r="H414" s="4">
        <f t="shared" si="320"/>
        <v>1</v>
      </c>
      <c r="I414" s="4">
        <f t="shared" si="320"/>
        <v>1</v>
      </c>
      <c r="J414" s="4">
        <f t="shared" si="320"/>
        <v>1</v>
      </c>
      <c r="K414" s="4">
        <f t="shared" si="320"/>
        <v>1</v>
      </c>
      <c r="L414" s="4">
        <f t="shared" si="320"/>
        <v>1</v>
      </c>
      <c r="M414" s="4">
        <f t="shared" si="320"/>
        <v>1</v>
      </c>
      <c r="N414" s="4">
        <f t="shared" si="320"/>
        <v>1</v>
      </c>
      <c r="O414" s="4">
        <f t="shared" si="320"/>
        <v>1</v>
      </c>
      <c r="P414" s="4">
        <f t="shared" si="320"/>
        <v>1</v>
      </c>
      <c r="Q414" s="4">
        <f t="shared" si="320"/>
        <v>1</v>
      </c>
      <c r="R414" s="4">
        <f t="shared" si="320"/>
        <v>1</v>
      </c>
      <c r="S414" s="4">
        <f t="shared" si="320"/>
        <v>1</v>
      </c>
      <c r="T414" s="4">
        <f t="shared" si="320"/>
        <v>1</v>
      </c>
      <c r="U414" s="4">
        <f t="shared" si="320"/>
        <v>1</v>
      </c>
      <c r="V414" s="4">
        <f t="shared" si="320"/>
        <v>1</v>
      </c>
      <c r="W414" s="4">
        <f t="shared" si="320"/>
        <v>1</v>
      </c>
      <c r="X414" s="4">
        <f t="shared" si="320"/>
        <v>1</v>
      </c>
      <c r="Y414" s="4">
        <f t="shared" si="320"/>
        <v>1</v>
      </c>
      <c r="Z414" s="4">
        <f t="shared" si="320"/>
        <v>1</v>
      </c>
      <c r="AA414" s="3"/>
    </row>
    <row r="415" spans="1:27" ht="15.25" customHeight="1">
      <c r="A415" s="4">
        <f t="shared" si="284"/>
        <v>7</v>
      </c>
      <c r="B415" s="4">
        <v>54</v>
      </c>
      <c r="C415" s="2" t="s">
        <v>47</v>
      </c>
      <c r="D415" s="4">
        <v>1</v>
      </c>
      <c r="E415" s="2" t="str">
        <f t="shared" ref="E415:E421" si="321">MID(C415,32,FIND("/",C415)-33)</f>
        <v>ORANGE</v>
      </c>
      <c r="F415" s="4">
        <f t="shared" si="285"/>
        <v>5</v>
      </c>
      <c r="G415" s="4">
        <f t="shared" ref="G415:Z415" si="322">IF(OR($E415=G$1,H415=1),1,0)</f>
        <v>1</v>
      </c>
      <c r="H415" s="4">
        <f t="shared" si="322"/>
        <v>1</v>
      </c>
      <c r="I415" s="4">
        <f t="shared" si="322"/>
        <v>1</v>
      </c>
      <c r="J415" s="4">
        <f t="shared" si="322"/>
        <v>1</v>
      </c>
      <c r="K415" s="4">
        <f t="shared" si="322"/>
        <v>1</v>
      </c>
      <c r="L415" s="4">
        <f t="shared" si="322"/>
        <v>0</v>
      </c>
      <c r="M415" s="4">
        <f t="shared" si="322"/>
        <v>0</v>
      </c>
      <c r="N415" s="4">
        <f t="shared" si="322"/>
        <v>0</v>
      </c>
      <c r="O415" s="4">
        <f t="shared" si="322"/>
        <v>0</v>
      </c>
      <c r="P415" s="4">
        <f t="shared" si="322"/>
        <v>0</v>
      </c>
      <c r="Q415" s="4">
        <f t="shared" si="322"/>
        <v>0</v>
      </c>
      <c r="R415" s="4">
        <f t="shared" si="322"/>
        <v>0</v>
      </c>
      <c r="S415" s="4">
        <f t="shared" si="322"/>
        <v>0</v>
      </c>
      <c r="T415" s="4">
        <f t="shared" si="322"/>
        <v>0</v>
      </c>
      <c r="U415" s="4">
        <f t="shared" si="322"/>
        <v>0</v>
      </c>
      <c r="V415" s="4">
        <f t="shared" si="322"/>
        <v>0</v>
      </c>
      <c r="W415" s="4">
        <f t="shared" si="322"/>
        <v>0</v>
      </c>
      <c r="X415" s="4">
        <f t="shared" si="322"/>
        <v>0</v>
      </c>
      <c r="Y415" s="4">
        <f t="shared" si="322"/>
        <v>0</v>
      </c>
      <c r="Z415" s="4">
        <f t="shared" si="322"/>
        <v>0</v>
      </c>
      <c r="AA415" s="3"/>
    </row>
    <row r="416" spans="1:27" ht="15.25" customHeight="1">
      <c r="A416" s="4">
        <f t="shared" si="284"/>
        <v>7</v>
      </c>
      <c r="B416" s="4">
        <v>55</v>
      </c>
      <c r="C416" s="2" t="s">
        <v>56</v>
      </c>
      <c r="D416" s="4">
        <v>4</v>
      </c>
      <c r="E416" s="2" t="str">
        <f t="shared" si="321"/>
        <v>GREEN</v>
      </c>
      <c r="F416" s="4">
        <f t="shared" si="285"/>
        <v>3</v>
      </c>
      <c r="G416" s="4">
        <f t="shared" ref="G416:Z416" si="323">IF(OR($E416=G$1,H416=1),1,0)</f>
        <v>1</v>
      </c>
      <c r="H416" s="4">
        <f t="shared" si="323"/>
        <v>1</v>
      </c>
      <c r="I416" s="4">
        <f t="shared" si="323"/>
        <v>1</v>
      </c>
      <c r="J416" s="4">
        <f t="shared" si="323"/>
        <v>0</v>
      </c>
      <c r="K416" s="4">
        <f t="shared" si="323"/>
        <v>0</v>
      </c>
      <c r="L416" s="4">
        <f t="shared" si="323"/>
        <v>0</v>
      </c>
      <c r="M416" s="4">
        <f t="shared" si="323"/>
        <v>0</v>
      </c>
      <c r="N416" s="4">
        <f t="shared" si="323"/>
        <v>0</v>
      </c>
      <c r="O416" s="4">
        <f t="shared" si="323"/>
        <v>0</v>
      </c>
      <c r="P416" s="4">
        <f t="shared" si="323"/>
        <v>0</v>
      </c>
      <c r="Q416" s="4">
        <f t="shared" si="323"/>
        <v>0</v>
      </c>
      <c r="R416" s="4">
        <f t="shared" si="323"/>
        <v>0</v>
      </c>
      <c r="S416" s="4">
        <f t="shared" si="323"/>
        <v>0</v>
      </c>
      <c r="T416" s="4">
        <f t="shared" si="323"/>
        <v>0</v>
      </c>
      <c r="U416" s="4">
        <f t="shared" si="323"/>
        <v>0</v>
      </c>
      <c r="V416" s="4">
        <f t="shared" si="323"/>
        <v>0</v>
      </c>
      <c r="W416" s="4">
        <f t="shared" si="323"/>
        <v>0</v>
      </c>
      <c r="X416" s="4">
        <f t="shared" si="323"/>
        <v>0</v>
      </c>
      <c r="Y416" s="4">
        <f t="shared" si="323"/>
        <v>0</v>
      </c>
      <c r="Z416" s="4">
        <f t="shared" si="323"/>
        <v>0</v>
      </c>
      <c r="AA416" s="3"/>
    </row>
    <row r="417" spans="1:27" ht="15.25" customHeight="1">
      <c r="A417" s="4">
        <f t="shared" si="284"/>
        <v>7</v>
      </c>
      <c r="B417" s="4">
        <v>56</v>
      </c>
      <c r="C417" s="2" t="s">
        <v>55</v>
      </c>
      <c r="D417" s="4">
        <v>3</v>
      </c>
      <c r="E417" s="2" t="str">
        <f t="shared" si="321"/>
        <v>DESERT</v>
      </c>
      <c r="F417" s="4">
        <f t="shared" si="285"/>
        <v>17</v>
      </c>
      <c r="G417" s="4">
        <f t="shared" ref="G417:Z417" si="324">IF(OR($E417=G$1,H417=1),1,0)</f>
        <v>1</v>
      </c>
      <c r="H417" s="4">
        <f t="shared" si="324"/>
        <v>1</v>
      </c>
      <c r="I417" s="4">
        <f t="shared" si="324"/>
        <v>1</v>
      </c>
      <c r="J417" s="4">
        <f t="shared" si="324"/>
        <v>1</v>
      </c>
      <c r="K417" s="4">
        <f t="shared" si="324"/>
        <v>1</v>
      </c>
      <c r="L417" s="4">
        <f t="shared" si="324"/>
        <v>1</v>
      </c>
      <c r="M417" s="4">
        <f t="shared" si="324"/>
        <v>1</v>
      </c>
      <c r="N417" s="4">
        <f t="shared" si="324"/>
        <v>1</v>
      </c>
      <c r="O417" s="4">
        <f t="shared" si="324"/>
        <v>1</v>
      </c>
      <c r="P417" s="4">
        <f t="shared" si="324"/>
        <v>1</v>
      </c>
      <c r="Q417" s="4">
        <f t="shared" si="324"/>
        <v>1</v>
      </c>
      <c r="R417" s="4">
        <f t="shared" si="324"/>
        <v>1</v>
      </c>
      <c r="S417" s="4">
        <f t="shared" si="324"/>
        <v>1</v>
      </c>
      <c r="T417" s="4">
        <f t="shared" si="324"/>
        <v>1</v>
      </c>
      <c r="U417" s="4">
        <f t="shared" si="324"/>
        <v>1</v>
      </c>
      <c r="V417" s="4">
        <f t="shared" si="324"/>
        <v>1</v>
      </c>
      <c r="W417" s="4">
        <f t="shared" si="324"/>
        <v>1</v>
      </c>
      <c r="X417" s="4">
        <f t="shared" si="324"/>
        <v>0</v>
      </c>
      <c r="Y417" s="4">
        <f t="shared" si="324"/>
        <v>0</v>
      </c>
      <c r="Z417" s="4">
        <f t="shared" si="324"/>
        <v>0</v>
      </c>
      <c r="AA417" s="3"/>
    </row>
    <row r="418" spans="1:27" ht="15.25" customHeight="1">
      <c r="A418" s="4">
        <f t="shared" si="284"/>
        <v>7</v>
      </c>
      <c r="B418" s="4">
        <v>57</v>
      </c>
      <c r="C418" s="2" t="s">
        <v>64</v>
      </c>
      <c r="D418" s="4">
        <v>3</v>
      </c>
      <c r="E418" s="2" t="str">
        <f t="shared" si="321"/>
        <v>PURPLE</v>
      </c>
      <c r="F418" s="4">
        <f t="shared" si="285"/>
        <v>1</v>
      </c>
      <c r="G418" s="4">
        <f t="shared" ref="G418:Z418" si="325">IF(OR($E418=G$1,H418=1),1,0)</f>
        <v>1</v>
      </c>
      <c r="H418" s="4">
        <f t="shared" si="325"/>
        <v>0</v>
      </c>
      <c r="I418" s="4">
        <f t="shared" si="325"/>
        <v>0</v>
      </c>
      <c r="J418" s="4">
        <f t="shared" si="325"/>
        <v>0</v>
      </c>
      <c r="K418" s="4">
        <f t="shared" si="325"/>
        <v>0</v>
      </c>
      <c r="L418" s="4">
        <f t="shared" si="325"/>
        <v>0</v>
      </c>
      <c r="M418" s="4">
        <f t="shared" si="325"/>
        <v>0</v>
      </c>
      <c r="N418" s="4">
        <f t="shared" si="325"/>
        <v>0</v>
      </c>
      <c r="O418" s="4">
        <f t="shared" si="325"/>
        <v>0</v>
      </c>
      <c r="P418" s="4">
        <f t="shared" si="325"/>
        <v>0</v>
      </c>
      <c r="Q418" s="4">
        <f t="shared" si="325"/>
        <v>0</v>
      </c>
      <c r="R418" s="4">
        <f t="shared" si="325"/>
        <v>0</v>
      </c>
      <c r="S418" s="4">
        <f t="shared" si="325"/>
        <v>0</v>
      </c>
      <c r="T418" s="4">
        <f t="shared" si="325"/>
        <v>0</v>
      </c>
      <c r="U418" s="4">
        <f t="shared" si="325"/>
        <v>0</v>
      </c>
      <c r="V418" s="4">
        <f t="shared" si="325"/>
        <v>0</v>
      </c>
      <c r="W418" s="4">
        <f t="shared" si="325"/>
        <v>0</v>
      </c>
      <c r="X418" s="4">
        <f t="shared" si="325"/>
        <v>0</v>
      </c>
      <c r="Y418" s="4">
        <f t="shared" si="325"/>
        <v>0</v>
      </c>
      <c r="Z418" s="4">
        <f t="shared" si="325"/>
        <v>0</v>
      </c>
      <c r="AA418" s="3"/>
    </row>
    <row r="419" spans="1:27" ht="15.25" customHeight="1">
      <c r="A419" s="4">
        <f t="shared" si="284"/>
        <v>7</v>
      </c>
      <c r="B419" s="4">
        <v>58</v>
      </c>
      <c r="C419" s="2" t="s">
        <v>51</v>
      </c>
      <c r="D419" s="4">
        <v>1</v>
      </c>
      <c r="E419" s="2" t="str">
        <f t="shared" si="321"/>
        <v>BLUE</v>
      </c>
      <c r="F419" s="4">
        <f t="shared" si="285"/>
        <v>2</v>
      </c>
      <c r="G419" s="4">
        <f t="shared" ref="G419:Z419" si="326">IF(OR($E419=G$1,H419=1),1,0)</f>
        <v>1</v>
      </c>
      <c r="H419" s="4">
        <f t="shared" si="326"/>
        <v>1</v>
      </c>
      <c r="I419" s="4">
        <f t="shared" si="326"/>
        <v>0</v>
      </c>
      <c r="J419" s="4">
        <f t="shared" si="326"/>
        <v>0</v>
      </c>
      <c r="K419" s="4">
        <f t="shared" si="326"/>
        <v>0</v>
      </c>
      <c r="L419" s="4">
        <f t="shared" si="326"/>
        <v>0</v>
      </c>
      <c r="M419" s="4">
        <f t="shared" si="326"/>
        <v>0</v>
      </c>
      <c r="N419" s="4">
        <f t="shared" si="326"/>
        <v>0</v>
      </c>
      <c r="O419" s="4">
        <f t="shared" si="326"/>
        <v>0</v>
      </c>
      <c r="P419" s="4">
        <f t="shared" si="326"/>
        <v>0</v>
      </c>
      <c r="Q419" s="4">
        <f t="shared" si="326"/>
        <v>0</v>
      </c>
      <c r="R419" s="4">
        <f t="shared" si="326"/>
        <v>0</v>
      </c>
      <c r="S419" s="4">
        <f t="shared" si="326"/>
        <v>0</v>
      </c>
      <c r="T419" s="4">
        <f t="shared" si="326"/>
        <v>0</v>
      </c>
      <c r="U419" s="4">
        <f t="shared" si="326"/>
        <v>0</v>
      </c>
      <c r="V419" s="4">
        <f t="shared" si="326"/>
        <v>0</v>
      </c>
      <c r="W419" s="4">
        <f t="shared" si="326"/>
        <v>0</v>
      </c>
      <c r="X419" s="4">
        <f t="shared" si="326"/>
        <v>0</v>
      </c>
      <c r="Y419" s="4">
        <f t="shared" si="326"/>
        <v>0</v>
      </c>
      <c r="Z419" s="4">
        <f t="shared" si="326"/>
        <v>0</v>
      </c>
      <c r="AA419" s="3"/>
    </row>
    <row r="420" spans="1:27" ht="15.25" customHeight="1">
      <c r="A420" s="4">
        <f t="shared" si="284"/>
        <v>7</v>
      </c>
      <c r="B420" s="4">
        <v>59</v>
      </c>
      <c r="C420" s="2" t="s">
        <v>47</v>
      </c>
      <c r="D420" s="4">
        <v>3</v>
      </c>
      <c r="E420" s="2" t="str">
        <f t="shared" si="321"/>
        <v>ORANGE</v>
      </c>
      <c r="F420" s="4">
        <f t="shared" si="285"/>
        <v>5</v>
      </c>
      <c r="G420" s="4">
        <f t="shared" ref="G420:Z420" si="327">IF(OR($E420=G$1,H420=1),1,0)</f>
        <v>1</v>
      </c>
      <c r="H420" s="4">
        <f t="shared" si="327"/>
        <v>1</v>
      </c>
      <c r="I420" s="4">
        <f t="shared" si="327"/>
        <v>1</v>
      </c>
      <c r="J420" s="4">
        <f t="shared" si="327"/>
        <v>1</v>
      </c>
      <c r="K420" s="4">
        <f t="shared" si="327"/>
        <v>1</v>
      </c>
      <c r="L420" s="4">
        <f t="shared" si="327"/>
        <v>0</v>
      </c>
      <c r="M420" s="4">
        <f t="shared" si="327"/>
        <v>0</v>
      </c>
      <c r="N420" s="4">
        <f t="shared" si="327"/>
        <v>0</v>
      </c>
      <c r="O420" s="4">
        <f t="shared" si="327"/>
        <v>0</v>
      </c>
      <c r="P420" s="4">
        <f t="shared" si="327"/>
        <v>0</v>
      </c>
      <c r="Q420" s="4">
        <f t="shared" si="327"/>
        <v>0</v>
      </c>
      <c r="R420" s="4">
        <f t="shared" si="327"/>
        <v>0</v>
      </c>
      <c r="S420" s="4">
        <f t="shared" si="327"/>
        <v>0</v>
      </c>
      <c r="T420" s="4">
        <f t="shared" si="327"/>
        <v>0</v>
      </c>
      <c r="U420" s="4">
        <f t="shared" si="327"/>
        <v>0</v>
      </c>
      <c r="V420" s="4">
        <f t="shared" si="327"/>
        <v>0</v>
      </c>
      <c r="W420" s="4">
        <f t="shared" si="327"/>
        <v>0</v>
      </c>
      <c r="X420" s="4">
        <f t="shared" si="327"/>
        <v>0</v>
      </c>
      <c r="Y420" s="4">
        <f t="shared" si="327"/>
        <v>0</v>
      </c>
      <c r="Z420" s="4">
        <f t="shared" si="327"/>
        <v>0</v>
      </c>
      <c r="AA420" s="3"/>
    </row>
    <row r="421" spans="1:27" ht="15.25" customHeight="1">
      <c r="A421" s="4">
        <f t="shared" si="284"/>
        <v>7</v>
      </c>
      <c r="B421" s="4">
        <v>60</v>
      </c>
      <c r="C421" s="2" t="s">
        <v>67</v>
      </c>
      <c r="D421" s="4">
        <v>2</v>
      </c>
      <c r="E421" s="2" t="str">
        <f t="shared" si="321"/>
        <v>HISTORY</v>
      </c>
      <c r="F421" s="4">
        <f t="shared" si="285"/>
        <v>14</v>
      </c>
      <c r="G421" s="4">
        <f t="shared" ref="G421:Z421" si="328">IF(OR($E421=G$1,H421=1),1,0)</f>
        <v>1</v>
      </c>
      <c r="H421" s="4">
        <f t="shared" si="328"/>
        <v>1</v>
      </c>
      <c r="I421" s="4">
        <f t="shared" si="328"/>
        <v>1</v>
      </c>
      <c r="J421" s="4">
        <f t="shared" si="328"/>
        <v>1</v>
      </c>
      <c r="K421" s="4">
        <f t="shared" si="328"/>
        <v>1</v>
      </c>
      <c r="L421" s="4">
        <f t="shared" si="328"/>
        <v>1</v>
      </c>
      <c r="M421" s="4">
        <f t="shared" si="328"/>
        <v>1</v>
      </c>
      <c r="N421" s="4">
        <f t="shared" si="328"/>
        <v>1</v>
      </c>
      <c r="O421" s="4">
        <f t="shared" si="328"/>
        <v>1</v>
      </c>
      <c r="P421" s="4">
        <f t="shared" si="328"/>
        <v>1</v>
      </c>
      <c r="Q421" s="4">
        <f t="shared" si="328"/>
        <v>1</v>
      </c>
      <c r="R421" s="4">
        <f t="shared" si="328"/>
        <v>1</v>
      </c>
      <c r="S421" s="4">
        <f t="shared" si="328"/>
        <v>1</v>
      </c>
      <c r="T421" s="4">
        <f t="shared" si="328"/>
        <v>1</v>
      </c>
      <c r="U421" s="4">
        <f t="shared" si="328"/>
        <v>0</v>
      </c>
      <c r="V421" s="4">
        <f t="shared" si="328"/>
        <v>0</v>
      </c>
      <c r="W421" s="4">
        <f t="shared" si="328"/>
        <v>0</v>
      </c>
      <c r="X421" s="4">
        <f t="shared" si="328"/>
        <v>0</v>
      </c>
      <c r="Y421" s="4">
        <f t="shared" si="328"/>
        <v>0</v>
      </c>
      <c r="Z421" s="4">
        <f t="shared" si="328"/>
        <v>0</v>
      </c>
      <c r="AA421" s="3"/>
    </row>
    <row r="422" spans="1:27" ht="15.25" customHeight="1">
      <c r="A422" s="4">
        <f t="shared" si="284"/>
        <v>8</v>
      </c>
      <c r="B422" s="4">
        <v>1</v>
      </c>
      <c r="C422" s="2" t="s">
        <v>44</v>
      </c>
      <c r="D422" s="4">
        <v>1</v>
      </c>
      <c r="E422" s="4">
        <f t="shared" ref="E422:E454" si="329">IF(C422="Very much",4,IF(C422="Somewhat",3,IF(C422="Not much",2,IF(C422="Not at all",1,C422))))</f>
        <v>3</v>
      </c>
      <c r="F422" s="4">
        <f t="shared" ref="F422:F441" si="330">E422</f>
        <v>3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25" customHeight="1">
      <c r="A423" s="4">
        <f t="shared" si="284"/>
        <v>8</v>
      </c>
      <c r="B423" s="4">
        <v>2</v>
      </c>
      <c r="C423" s="2" t="s">
        <v>44</v>
      </c>
      <c r="D423" s="4">
        <v>1</v>
      </c>
      <c r="E423" s="4">
        <f t="shared" si="329"/>
        <v>3</v>
      </c>
      <c r="F423" s="4">
        <f t="shared" si="330"/>
        <v>3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25" customHeight="1">
      <c r="A424" s="4">
        <f t="shared" si="284"/>
        <v>8</v>
      </c>
      <c r="B424" s="4">
        <v>3</v>
      </c>
      <c r="C424" s="2" t="s">
        <v>44</v>
      </c>
      <c r="D424" s="4">
        <v>1</v>
      </c>
      <c r="E424" s="4">
        <f t="shared" si="329"/>
        <v>3</v>
      </c>
      <c r="F424" s="4">
        <f t="shared" si="330"/>
        <v>3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25" customHeight="1">
      <c r="A425" s="4">
        <f t="shared" si="284"/>
        <v>8</v>
      </c>
      <c r="B425" s="4">
        <v>4</v>
      </c>
      <c r="C425" s="2" t="s">
        <v>44</v>
      </c>
      <c r="D425" s="4">
        <v>1</v>
      </c>
      <c r="E425" s="4">
        <f t="shared" si="329"/>
        <v>3</v>
      </c>
      <c r="F425" s="4">
        <f t="shared" si="330"/>
        <v>3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25" customHeight="1">
      <c r="A426" s="4">
        <f t="shared" si="284"/>
        <v>8</v>
      </c>
      <c r="B426" s="4">
        <v>5</v>
      </c>
      <c r="C426" s="2" t="s">
        <v>44</v>
      </c>
      <c r="D426" s="4">
        <v>1</v>
      </c>
      <c r="E426" s="4">
        <f t="shared" si="329"/>
        <v>3</v>
      </c>
      <c r="F426" s="4">
        <f t="shared" si="330"/>
        <v>3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25" customHeight="1">
      <c r="A427" s="4">
        <f t="shared" si="284"/>
        <v>8</v>
      </c>
      <c r="B427" s="4">
        <v>6</v>
      </c>
      <c r="C427" s="2" t="s">
        <v>44</v>
      </c>
      <c r="D427" s="4">
        <v>1</v>
      </c>
      <c r="E427" s="4">
        <f t="shared" si="329"/>
        <v>3</v>
      </c>
      <c r="F427" s="4">
        <f t="shared" si="330"/>
        <v>3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25" customHeight="1">
      <c r="A428" s="4">
        <f t="shared" si="284"/>
        <v>8</v>
      </c>
      <c r="B428" s="4">
        <v>7</v>
      </c>
      <c r="C428" s="2" t="s">
        <v>45</v>
      </c>
      <c r="D428" s="4">
        <v>1</v>
      </c>
      <c r="E428" s="4">
        <f t="shared" si="329"/>
        <v>4</v>
      </c>
      <c r="F428" s="4">
        <f t="shared" si="330"/>
        <v>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25" customHeight="1">
      <c r="A429" s="4">
        <f t="shared" si="284"/>
        <v>8</v>
      </c>
      <c r="B429" s="4">
        <v>8</v>
      </c>
      <c r="C429" s="2" t="s">
        <v>44</v>
      </c>
      <c r="D429" s="4">
        <v>1</v>
      </c>
      <c r="E429" s="4">
        <f t="shared" si="329"/>
        <v>3</v>
      </c>
      <c r="F429" s="4">
        <f t="shared" si="330"/>
        <v>3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25" customHeight="1">
      <c r="A430" s="4">
        <f t="shared" si="284"/>
        <v>8</v>
      </c>
      <c r="B430" s="4">
        <v>9</v>
      </c>
      <c r="C430" s="2" t="s">
        <v>44</v>
      </c>
      <c r="D430" s="4">
        <v>1</v>
      </c>
      <c r="E430" s="4">
        <f t="shared" si="329"/>
        <v>3</v>
      </c>
      <c r="F430" s="4">
        <f t="shared" si="330"/>
        <v>3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25" customHeight="1">
      <c r="A431" s="4">
        <f t="shared" si="284"/>
        <v>8</v>
      </c>
      <c r="B431" s="4">
        <v>10</v>
      </c>
      <c r="C431" s="2" t="s">
        <v>44</v>
      </c>
      <c r="D431" s="4">
        <v>1</v>
      </c>
      <c r="E431" s="4">
        <f t="shared" si="329"/>
        <v>3</v>
      </c>
      <c r="F431" s="4">
        <f t="shared" si="330"/>
        <v>3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25" customHeight="1">
      <c r="A432" s="4">
        <f t="shared" si="284"/>
        <v>8</v>
      </c>
      <c r="B432" s="4">
        <v>11</v>
      </c>
      <c r="C432" s="2" t="s">
        <v>45</v>
      </c>
      <c r="D432" s="4">
        <v>1</v>
      </c>
      <c r="E432" s="4">
        <f t="shared" si="329"/>
        <v>4</v>
      </c>
      <c r="F432" s="4">
        <f t="shared" si="330"/>
        <v>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25" customHeight="1">
      <c r="A433" s="4">
        <f t="shared" si="284"/>
        <v>8</v>
      </c>
      <c r="B433" s="4">
        <v>12</v>
      </c>
      <c r="C433" s="2" t="s">
        <v>45</v>
      </c>
      <c r="D433" s="4">
        <v>1</v>
      </c>
      <c r="E433" s="4">
        <f t="shared" si="329"/>
        <v>4</v>
      </c>
      <c r="F433" s="4">
        <f t="shared" si="330"/>
        <v>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25" customHeight="1">
      <c r="A434" s="4">
        <f t="shared" si="284"/>
        <v>8</v>
      </c>
      <c r="B434" s="4">
        <v>13</v>
      </c>
      <c r="C434" s="2" t="s">
        <v>45</v>
      </c>
      <c r="D434" s="4">
        <v>1</v>
      </c>
      <c r="E434" s="4">
        <f t="shared" si="329"/>
        <v>4</v>
      </c>
      <c r="F434" s="4">
        <f t="shared" si="330"/>
        <v>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25" customHeight="1">
      <c r="A435" s="4">
        <f t="shared" si="284"/>
        <v>8</v>
      </c>
      <c r="B435" s="4">
        <v>14</v>
      </c>
      <c r="C435" s="2" t="s">
        <v>44</v>
      </c>
      <c r="D435" s="4">
        <v>1</v>
      </c>
      <c r="E435" s="4">
        <f t="shared" si="329"/>
        <v>3</v>
      </c>
      <c r="F435" s="4">
        <f t="shared" si="330"/>
        <v>3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25" customHeight="1">
      <c r="A436" s="4">
        <f t="shared" si="284"/>
        <v>8</v>
      </c>
      <c r="B436" s="4">
        <v>15</v>
      </c>
      <c r="C436" s="2" t="s">
        <v>46</v>
      </c>
      <c r="D436" s="4">
        <v>1</v>
      </c>
      <c r="E436" s="4">
        <f t="shared" si="329"/>
        <v>2</v>
      </c>
      <c r="F436" s="4">
        <f t="shared" si="330"/>
        <v>2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25" customHeight="1">
      <c r="A437" s="4">
        <f t="shared" si="284"/>
        <v>8</v>
      </c>
      <c r="B437" s="4">
        <v>16</v>
      </c>
      <c r="C437" s="2" t="s">
        <v>44</v>
      </c>
      <c r="D437" s="4">
        <v>1</v>
      </c>
      <c r="E437" s="4">
        <f t="shared" si="329"/>
        <v>3</v>
      </c>
      <c r="F437" s="4">
        <f t="shared" si="330"/>
        <v>3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25" customHeight="1">
      <c r="A438" s="4">
        <f t="shared" si="284"/>
        <v>8</v>
      </c>
      <c r="B438" s="4">
        <v>17</v>
      </c>
      <c r="C438" s="2" t="s">
        <v>46</v>
      </c>
      <c r="D438" s="4">
        <v>1</v>
      </c>
      <c r="E438" s="4">
        <f t="shared" si="329"/>
        <v>2</v>
      </c>
      <c r="F438" s="4">
        <f t="shared" si="330"/>
        <v>2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25" customHeight="1">
      <c r="A439" s="4">
        <f t="shared" si="284"/>
        <v>8</v>
      </c>
      <c r="B439" s="4">
        <v>18</v>
      </c>
      <c r="C439" s="2" t="s">
        <v>46</v>
      </c>
      <c r="D439" s="4">
        <v>1</v>
      </c>
      <c r="E439" s="4">
        <f t="shared" si="329"/>
        <v>2</v>
      </c>
      <c r="F439" s="4">
        <f t="shared" si="330"/>
        <v>2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25" customHeight="1">
      <c r="A440" s="4">
        <f t="shared" si="284"/>
        <v>8</v>
      </c>
      <c r="B440" s="4">
        <v>19</v>
      </c>
      <c r="C440" s="2" t="s">
        <v>46</v>
      </c>
      <c r="D440" s="4">
        <v>1</v>
      </c>
      <c r="E440" s="4">
        <f t="shared" si="329"/>
        <v>2</v>
      </c>
      <c r="F440" s="4">
        <f t="shared" si="330"/>
        <v>2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25" customHeight="1">
      <c r="A441" s="4">
        <f t="shared" si="284"/>
        <v>8</v>
      </c>
      <c r="B441" s="4">
        <v>20</v>
      </c>
      <c r="C441" s="2" t="s">
        <v>44</v>
      </c>
      <c r="D441" s="4">
        <v>1</v>
      </c>
      <c r="E441" s="4">
        <f t="shared" si="329"/>
        <v>3</v>
      </c>
      <c r="F441" s="4">
        <f t="shared" si="330"/>
        <v>3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25" customHeight="1">
      <c r="A442" s="4">
        <f t="shared" si="284"/>
        <v>8</v>
      </c>
      <c r="B442" s="4">
        <v>21</v>
      </c>
      <c r="C442" s="2" t="s">
        <v>2</v>
      </c>
      <c r="D442" s="4">
        <v>3</v>
      </c>
      <c r="E442" s="2" t="str">
        <f t="shared" si="329"/>
        <v>HOPE</v>
      </c>
      <c r="F442" s="4">
        <f t="shared" ref="F442:F481" si="331">SUM(G442:Z442)</f>
        <v>7</v>
      </c>
      <c r="G442" s="4">
        <f t="shared" ref="G442:Z442" si="332">IF(OR($E442=G$1,H442=1),1,0)</f>
        <v>1</v>
      </c>
      <c r="H442" s="4">
        <f t="shared" si="332"/>
        <v>1</v>
      </c>
      <c r="I442" s="4">
        <f t="shared" si="332"/>
        <v>1</v>
      </c>
      <c r="J442" s="4">
        <f t="shared" si="332"/>
        <v>1</v>
      </c>
      <c r="K442" s="4">
        <f t="shared" si="332"/>
        <v>1</v>
      </c>
      <c r="L442" s="4">
        <f t="shared" si="332"/>
        <v>1</v>
      </c>
      <c r="M442" s="4">
        <f t="shared" si="332"/>
        <v>1</v>
      </c>
      <c r="N442" s="4">
        <f t="shared" si="332"/>
        <v>0</v>
      </c>
      <c r="O442" s="4">
        <f t="shared" si="332"/>
        <v>0</v>
      </c>
      <c r="P442" s="4">
        <f t="shared" si="332"/>
        <v>0</v>
      </c>
      <c r="Q442" s="4">
        <f t="shared" si="332"/>
        <v>0</v>
      </c>
      <c r="R442" s="4">
        <f t="shared" si="332"/>
        <v>0</v>
      </c>
      <c r="S442" s="4">
        <f t="shared" si="332"/>
        <v>0</v>
      </c>
      <c r="T442" s="4">
        <f t="shared" si="332"/>
        <v>0</v>
      </c>
      <c r="U442" s="4">
        <f t="shared" si="332"/>
        <v>0</v>
      </c>
      <c r="V442" s="4">
        <f t="shared" si="332"/>
        <v>0</v>
      </c>
      <c r="W442" s="4">
        <f t="shared" si="332"/>
        <v>0</v>
      </c>
      <c r="X442" s="4">
        <f t="shared" si="332"/>
        <v>0</v>
      </c>
      <c r="Y442" s="4">
        <f t="shared" si="332"/>
        <v>0</v>
      </c>
      <c r="Z442" s="4">
        <f t="shared" si="332"/>
        <v>0</v>
      </c>
      <c r="AA442" s="3"/>
    </row>
    <row r="443" spans="1:27" ht="15.25" customHeight="1">
      <c r="A443" s="4">
        <f t="shared" si="284"/>
        <v>8</v>
      </c>
      <c r="B443" s="4">
        <v>22</v>
      </c>
      <c r="C443" s="2" t="s">
        <v>7</v>
      </c>
      <c r="D443" s="4">
        <v>2</v>
      </c>
      <c r="E443" s="2" t="str">
        <f t="shared" si="329"/>
        <v>LITERATURE</v>
      </c>
      <c r="F443" s="4">
        <f t="shared" si="331"/>
        <v>11</v>
      </c>
      <c r="G443" s="4">
        <f t="shared" ref="G443:Z443" si="333">IF(OR($E443=G$1,H443=1),1,0)</f>
        <v>1</v>
      </c>
      <c r="H443" s="4">
        <f t="shared" si="333"/>
        <v>1</v>
      </c>
      <c r="I443" s="4">
        <f t="shared" si="333"/>
        <v>1</v>
      </c>
      <c r="J443" s="4">
        <f t="shared" si="333"/>
        <v>1</v>
      </c>
      <c r="K443" s="4">
        <f t="shared" si="333"/>
        <v>1</v>
      </c>
      <c r="L443" s="4">
        <f t="shared" si="333"/>
        <v>1</v>
      </c>
      <c r="M443" s="4">
        <f t="shared" si="333"/>
        <v>1</v>
      </c>
      <c r="N443" s="4">
        <f t="shared" si="333"/>
        <v>1</v>
      </c>
      <c r="O443" s="4">
        <f t="shared" si="333"/>
        <v>1</v>
      </c>
      <c r="P443" s="4">
        <f t="shared" si="333"/>
        <v>1</v>
      </c>
      <c r="Q443" s="4">
        <f t="shared" si="333"/>
        <v>1</v>
      </c>
      <c r="R443" s="4">
        <f t="shared" si="333"/>
        <v>0</v>
      </c>
      <c r="S443" s="4">
        <f t="shared" si="333"/>
        <v>0</v>
      </c>
      <c r="T443" s="4">
        <f t="shared" si="333"/>
        <v>0</v>
      </c>
      <c r="U443" s="4">
        <f t="shared" si="333"/>
        <v>0</v>
      </c>
      <c r="V443" s="4">
        <f t="shared" si="333"/>
        <v>0</v>
      </c>
      <c r="W443" s="4">
        <f t="shared" si="333"/>
        <v>0</v>
      </c>
      <c r="X443" s="4">
        <f t="shared" si="333"/>
        <v>0</v>
      </c>
      <c r="Y443" s="4">
        <f t="shared" si="333"/>
        <v>0</v>
      </c>
      <c r="Z443" s="4">
        <f t="shared" si="333"/>
        <v>0</v>
      </c>
      <c r="AA443" s="3"/>
    </row>
    <row r="444" spans="1:27" ht="15.25" customHeight="1">
      <c r="A444" s="4">
        <f t="shared" si="284"/>
        <v>8</v>
      </c>
      <c r="B444" s="4">
        <v>23</v>
      </c>
      <c r="C444" s="2" t="s">
        <v>10</v>
      </c>
      <c r="D444" s="4">
        <v>3</v>
      </c>
      <c r="E444" s="2" t="str">
        <f t="shared" si="329"/>
        <v>SAFETY</v>
      </c>
      <c r="F444" s="4">
        <f t="shared" si="331"/>
        <v>8</v>
      </c>
      <c r="G444" s="4">
        <f t="shared" ref="G444:Z444" si="334">IF(OR($E444=G$1,H444=1),1,0)</f>
        <v>1</v>
      </c>
      <c r="H444" s="4">
        <f t="shared" si="334"/>
        <v>1</v>
      </c>
      <c r="I444" s="4">
        <f t="shared" si="334"/>
        <v>1</v>
      </c>
      <c r="J444" s="4">
        <f t="shared" si="334"/>
        <v>1</v>
      </c>
      <c r="K444" s="4">
        <f t="shared" si="334"/>
        <v>1</v>
      </c>
      <c r="L444" s="4">
        <f t="shared" si="334"/>
        <v>1</v>
      </c>
      <c r="M444" s="4">
        <f t="shared" si="334"/>
        <v>1</v>
      </c>
      <c r="N444" s="4">
        <f t="shared" si="334"/>
        <v>1</v>
      </c>
      <c r="O444" s="4">
        <f t="shared" si="334"/>
        <v>0</v>
      </c>
      <c r="P444" s="4">
        <f t="shared" si="334"/>
        <v>0</v>
      </c>
      <c r="Q444" s="4">
        <f t="shared" si="334"/>
        <v>0</v>
      </c>
      <c r="R444" s="4">
        <f t="shared" si="334"/>
        <v>0</v>
      </c>
      <c r="S444" s="4">
        <f t="shared" si="334"/>
        <v>0</v>
      </c>
      <c r="T444" s="4">
        <f t="shared" si="334"/>
        <v>0</v>
      </c>
      <c r="U444" s="4">
        <f t="shared" si="334"/>
        <v>0</v>
      </c>
      <c r="V444" s="4">
        <f t="shared" si="334"/>
        <v>0</v>
      </c>
      <c r="W444" s="4">
        <f t="shared" si="334"/>
        <v>0</v>
      </c>
      <c r="X444" s="4">
        <f t="shared" si="334"/>
        <v>0</v>
      </c>
      <c r="Y444" s="4">
        <f t="shared" si="334"/>
        <v>0</v>
      </c>
      <c r="Z444" s="4">
        <f t="shared" si="334"/>
        <v>0</v>
      </c>
      <c r="AA444" s="3"/>
    </row>
    <row r="445" spans="1:27" ht="15.25" customHeight="1">
      <c r="A445" s="4">
        <f t="shared" si="284"/>
        <v>8</v>
      </c>
      <c r="B445" s="4">
        <v>24</v>
      </c>
      <c r="C445" s="2" t="s">
        <v>14</v>
      </c>
      <c r="D445" s="4">
        <v>3</v>
      </c>
      <c r="E445" s="2" t="str">
        <f t="shared" si="329"/>
        <v>RISK</v>
      </c>
      <c r="F445" s="4">
        <f t="shared" si="331"/>
        <v>6</v>
      </c>
      <c r="G445" s="4">
        <f t="shared" ref="G445:Z445" si="335">IF(OR($E445=G$1,H445=1),1,0)</f>
        <v>1</v>
      </c>
      <c r="H445" s="4">
        <f t="shared" si="335"/>
        <v>1</v>
      </c>
      <c r="I445" s="4">
        <f t="shared" si="335"/>
        <v>1</v>
      </c>
      <c r="J445" s="4">
        <f t="shared" si="335"/>
        <v>1</v>
      </c>
      <c r="K445" s="4">
        <f t="shared" si="335"/>
        <v>1</v>
      </c>
      <c r="L445" s="4">
        <f t="shared" si="335"/>
        <v>1</v>
      </c>
      <c r="M445" s="4">
        <f t="shared" si="335"/>
        <v>0</v>
      </c>
      <c r="N445" s="4">
        <f t="shared" si="335"/>
        <v>0</v>
      </c>
      <c r="O445" s="4">
        <f t="shared" si="335"/>
        <v>0</v>
      </c>
      <c r="P445" s="4">
        <f t="shared" si="335"/>
        <v>0</v>
      </c>
      <c r="Q445" s="4">
        <f t="shared" si="335"/>
        <v>0</v>
      </c>
      <c r="R445" s="4">
        <f t="shared" si="335"/>
        <v>0</v>
      </c>
      <c r="S445" s="4">
        <f t="shared" si="335"/>
        <v>0</v>
      </c>
      <c r="T445" s="4">
        <f t="shared" si="335"/>
        <v>0</v>
      </c>
      <c r="U445" s="4">
        <f t="shared" si="335"/>
        <v>0</v>
      </c>
      <c r="V445" s="4">
        <f t="shared" si="335"/>
        <v>0</v>
      </c>
      <c r="W445" s="4">
        <f t="shared" si="335"/>
        <v>0</v>
      </c>
      <c r="X445" s="4">
        <f t="shared" si="335"/>
        <v>0</v>
      </c>
      <c r="Y445" s="4">
        <f t="shared" si="335"/>
        <v>0</v>
      </c>
      <c r="Z445" s="4">
        <f t="shared" si="335"/>
        <v>0</v>
      </c>
      <c r="AA445" s="3"/>
    </row>
    <row r="446" spans="1:27" ht="15.25" customHeight="1">
      <c r="A446" s="4">
        <f t="shared" ref="A446:A509" si="336">A386+1</f>
        <v>8</v>
      </c>
      <c r="B446" s="4">
        <v>25</v>
      </c>
      <c r="C446" s="2" t="s">
        <v>18</v>
      </c>
      <c r="D446" s="4">
        <v>2</v>
      </c>
      <c r="E446" s="2" t="str">
        <f t="shared" si="329"/>
        <v>POWER</v>
      </c>
      <c r="F446" s="4">
        <f t="shared" si="331"/>
        <v>10</v>
      </c>
      <c r="G446" s="4">
        <f t="shared" ref="G446:Z446" si="337">IF(OR($E446=G$1,H446=1),1,0)</f>
        <v>1</v>
      </c>
      <c r="H446" s="4">
        <f t="shared" si="337"/>
        <v>1</v>
      </c>
      <c r="I446" s="4">
        <f t="shared" si="337"/>
        <v>1</v>
      </c>
      <c r="J446" s="4">
        <f t="shared" si="337"/>
        <v>1</v>
      </c>
      <c r="K446" s="4">
        <f t="shared" si="337"/>
        <v>1</v>
      </c>
      <c r="L446" s="4">
        <f t="shared" si="337"/>
        <v>1</v>
      </c>
      <c r="M446" s="4">
        <f t="shared" si="337"/>
        <v>1</v>
      </c>
      <c r="N446" s="4">
        <f t="shared" si="337"/>
        <v>1</v>
      </c>
      <c r="O446" s="4">
        <f t="shared" si="337"/>
        <v>1</v>
      </c>
      <c r="P446" s="4">
        <f t="shared" si="337"/>
        <v>1</v>
      </c>
      <c r="Q446" s="4">
        <f t="shared" si="337"/>
        <v>0</v>
      </c>
      <c r="R446" s="4">
        <f t="shared" si="337"/>
        <v>0</v>
      </c>
      <c r="S446" s="4">
        <f t="shared" si="337"/>
        <v>0</v>
      </c>
      <c r="T446" s="4">
        <f t="shared" si="337"/>
        <v>0</v>
      </c>
      <c r="U446" s="4">
        <f t="shared" si="337"/>
        <v>0</v>
      </c>
      <c r="V446" s="4">
        <f t="shared" si="337"/>
        <v>0</v>
      </c>
      <c r="W446" s="4">
        <f t="shared" si="337"/>
        <v>0</v>
      </c>
      <c r="X446" s="4">
        <f t="shared" si="337"/>
        <v>0</v>
      </c>
      <c r="Y446" s="4">
        <f t="shared" si="337"/>
        <v>0</v>
      </c>
      <c r="Z446" s="4">
        <f t="shared" si="337"/>
        <v>0</v>
      </c>
      <c r="AA446" s="3"/>
    </row>
    <row r="447" spans="1:27" ht="15.25" customHeight="1">
      <c r="A447" s="4">
        <f t="shared" si="336"/>
        <v>8</v>
      </c>
      <c r="B447" s="4">
        <v>26</v>
      </c>
      <c r="C447" s="2" t="s">
        <v>8</v>
      </c>
      <c r="D447" s="4">
        <v>3</v>
      </c>
      <c r="E447" s="2" t="str">
        <f t="shared" si="329"/>
        <v>MOUNTAIN</v>
      </c>
      <c r="F447" s="4">
        <f t="shared" si="331"/>
        <v>19</v>
      </c>
      <c r="G447" s="4">
        <f t="shared" ref="G447:Z447" si="338">IF(OR($E447=G$1,H447=1),1,0)</f>
        <v>1</v>
      </c>
      <c r="H447" s="4">
        <f t="shared" si="338"/>
        <v>1</v>
      </c>
      <c r="I447" s="4">
        <f t="shared" si="338"/>
        <v>1</v>
      </c>
      <c r="J447" s="4">
        <f t="shared" si="338"/>
        <v>1</v>
      </c>
      <c r="K447" s="4">
        <f t="shared" si="338"/>
        <v>1</v>
      </c>
      <c r="L447" s="4">
        <f t="shared" si="338"/>
        <v>1</v>
      </c>
      <c r="M447" s="4">
        <f t="shared" si="338"/>
        <v>1</v>
      </c>
      <c r="N447" s="4">
        <f t="shared" si="338"/>
        <v>1</v>
      </c>
      <c r="O447" s="4">
        <f t="shared" si="338"/>
        <v>1</v>
      </c>
      <c r="P447" s="4">
        <f t="shared" si="338"/>
        <v>1</v>
      </c>
      <c r="Q447" s="4">
        <f t="shared" si="338"/>
        <v>1</v>
      </c>
      <c r="R447" s="4">
        <f t="shared" si="338"/>
        <v>1</v>
      </c>
      <c r="S447" s="4">
        <f t="shared" si="338"/>
        <v>1</v>
      </c>
      <c r="T447" s="4">
        <f t="shared" si="338"/>
        <v>1</v>
      </c>
      <c r="U447" s="4">
        <f t="shared" si="338"/>
        <v>1</v>
      </c>
      <c r="V447" s="4">
        <f t="shared" si="338"/>
        <v>1</v>
      </c>
      <c r="W447" s="4">
        <f t="shared" si="338"/>
        <v>1</v>
      </c>
      <c r="X447" s="4">
        <f t="shared" si="338"/>
        <v>1</v>
      </c>
      <c r="Y447" s="4">
        <f t="shared" si="338"/>
        <v>1</v>
      </c>
      <c r="Z447" s="4">
        <f t="shared" si="338"/>
        <v>0</v>
      </c>
      <c r="AA447" s="3"/>
    </row>
    <row r="448" spans="1:27" ht="15.25" customHeight="1">
      <c r="A448" s="4">
        <f t="shared" si="336"/>
        <v>8</v>
      </c>
      <c r="B448" s="4">
        <v>27</v>
      </c>
      <c r="C448" s="2" t="s">
        <v>16</v>
      </c>
      <c r="D448" s="4">
        <v>4</v>
      </c>
      <c r="E448" s="2" t="str">
        <f t="shared" si="329"/>
        <v>SEA</v>
      </c>
      <c r="F448" s="4">
        <f t="shared" si="331"/>
        <v>16</v>
      </c>
      <c r="G448" s="4">
        <f t="shared" ref="G448:Z448" si="339">IF(OR($E448=G$1,H448=1),1,0)</f>
        <v>1</v>
      </c>
      <c r="H448" s="4">
        <f t="shared" si="339"/>
        <v>1</v>
      </c>
      <c r="I448" s="4">
        <f t="shared" si="339"/>
        <v>1</v>
      </c>
      <c r="J448" s="4">
        <f t="shared" si="339"/>
        <v>1</v>
      </c>
      <c r="K448" s="4">
        <f t="shared" si="339"/>
        <v>1</v>
      </c>
      <c r="L448" s="4">
        <f t="shared" si="339"/>
        <v>1</v>
      </c>
      <c r="M448" s="4">
        <f t="shared" si="339"/>
        <v>1</v>
      </c>
      <c r="N448" s="4">
        <f t="shared" si="339"/>
        <v>1</v>
      </c>
      <c r="O448" s="4">
        <f t="shared" si="339"/>
        <v>1</v>
      </c>
      <c r="P448" s="4">
        <f t="shared" si="339"/>
        <v>1</v>
      </c>
      <c r="Q448" s="4">
        <f t="shared" si="339"/>
        <v>1</v>
      </c>
      <c r="R448" s="4">
        <f t="shared" si="339"/>
        <v>1</v>
      </c>
      <c r="S448" s="4">
        <f t="shared" si="339"/>
        <v>1</v>
      </c>
      <c r="T448" s="4">
        <f t="shared" si="339"/>
        <v>1</v>
      </c>
      <c r="U448" s="4">
        <f t="shared" si="339"/>
        <v>1</v>
      </c>
      <c r="V448" s="4">
        <f t="shared" si="339"/>
        <v>1</v>
      </c>
      <c r="W448" s="4">
        <f t="shared" si="339"/>
        <v>0</v>
      </c>
      <c r="X448" s="4">
        <f t="shared" si="339"/>
        <v>0</v>
      </c>
      <c r="Y448" s="4">
        <f t="shared" si="339"/>
        <v>0</v>
      </c>
      <c r="Z448" s="4">
        <f t="shared" si="339"/>
        <v>0</v>
      </c>
      <c r="AA448" s="3"/>
    </row>
    <row r="449" spans="1:27" ht="15.25" customHeight="1">
      <c r="A449" s="4">
        <f t="shared" si="336"/>
        <v>8</v>
      </c>
      <c r="B449" s="4">
        <v>28</v>
      </c>
      <c r="C449" s="2" t="s">
        <v>2</v>
      </c>
      <c r="D449" s="4">
        <v>2</v>
      </c>
      <c r="E449" s="2" t="str">
        <f t="shared" si="329"/>
        <v>HOPE</v>
      </c>
      <c r="F449" s="4">
        <f t="shared" si="331"/>
        <v>7</v>
      </c>
      <c r="G449" s="4">
        <f t="shared" ref="G449:Z449" si="340">IF(OR($E449=G$1,H449=1),1,0)</f>
        <v>1</v>
      </c>
      <c r="H449" s="4">
        <f t="shared" si="340"/>
        <v>1</v>
      </c>
      <c r="I449" s="4">
        <f t="shared" si="340"/>
        <v>1</v>
      </c>
      <c r="J449" s="4">
        <f t="shared" si="340"/>
        <v>1</v>
      </c>
      <c r="K449" s="4">
        <f t="shared" si="340"/>
        <v>1</v>
      </c>
      <c r="L449" s="4">
        <f t="shared" si="340"/>
        <v>1</v>
      </c>
      <c r="M449" s="4">
        <f t="shared" si="340"/>
        <v>1</v>
      </c>
      <c r="N449" s="4">
        <f t="shared" si="340"/>
        <v>0</v>
      </c>
      <c r="O449" s="4">
        <f t="shared" si="340"/>
        <v>0</v>
      </c>
      <c r="P449" s="4">
        <f t="shared" si="340"/>
        <v>0</v>
      </c>
      <c r="Q449" s="4">
        <f t="shared" si="340"/>
        <v>0</v>
      </c>
      <c r="R449" s="4">
        <f t="shared" si="340"/>
        <v>0</v>
      </c>
      <c r="S449" s="4">
        <f t="shared" si="340"/>
        <v>0</v>
      </c>
      <c r="T449" s="4">
        <f t="shared" si="340"/>
        <v>0</v>
      </c>
      <c r="U449" s="4">
        <f t="shared" si="340"/>
        <v>0</v>
      </c>
      <c r="V449" s="4">
        <f t="shared" si="340"/>
        <v>0</v>
      </c>
      <c r="W449" s="4">
        <f t="shared" si="340"/>
        <v>0</v>
      </c>
      <c r="X449" s="4">
        <f t="shared" si="340"/>
        <v>0</v>
      </c>
      <c r="Y449" s="4">
        <f t="shared" si="340"/>
        <v>0</v>
      </c>
      <c r="Z449" s="4">
        <f t="shared" si="340"/>
        <v>0</v>
      </c>
      <c r="AA449" s="3"/>
    </row>
    <row r="450" spans="1:27" ht="15.25" customHeight="1">
      <c r="A450" s="4">
        <f t="shared" si="336"/>
        <v>8</v>
      </c>
      <c r="B450" s="4">
        <v>29</v>
      </c>
      <c r="C450" s="2" t="s">
        <v>18</v>
      </c>
      <c r="D450" s="4">
        <v>2</v>
      </c>
      <c r="E450" s="2" t="str">
        <f t="shared" si="329"/>
        <v>POWER</v>
      </c>
      <c r="F450" s="4">
        <f t="shared" si="331"/>
        <v>10</v>
      </c>
      <c r="G450" s="4">
        <f t="shared" ref="G450:Z450" si="341">IF(OR($E450=G$1,H450=1),1,0)</f>
        <v>1</v>
      </c>
      <c r="H450" s="4">
        <f t="shared" si="341"/>
        <v>1</v>
      </c>
      <c r="I450" s="4">
        <f t="shared" si="341"/>
        <v>1</v>
      </c>
      <c r="J450" s="4">
        <f t="shared" si="341"/>
        <v>1</v>
      </c>
      <c r="K450" s="4">
        <f t="shared" si="341"/>
        <v>1</v>
      </c>
      <c r="L450" s="4">
        <f t="shared" si="341"/>
        <v>1</v>
      </c>
      <c r="M450" s="4">
        <f t="shared" si="341"/>
        <v>1</v>
      </c>
      <c r="N450" s="4">
        <f t="shared" si="341"/>
        <v>1</v>
      </c>
      <c r="O450" s="4">
        <f t="shared" si="341"/>
        <v>1</v>
      </c>
      <c r="P450" s="4">
        <f t="shared" si="341"/>
        <v>1</v>
      </c>
      <c r="Q450" s="4">
        <f t="shared" si="341"/>
        <v>0</v>
      </c>
      <c r="R450" s="4">
        <f t="shared" si="341"/>
        <v>0</v>
      </c>
      <c r="S450" s="4">
        <f t="shared" si="341"/>
        <v>0</v>
      </c>
      <c r="T450" s="4">
        <f t="shared" si="341"/>
        <v>0</v>
      </c>
      <c r="U450" s="4">
        <f t="shared" si="341"/>
        <v>0</v>
      </c>
      <c r="V450" s="4">
        <f t="shared" si="341"/>
        <v>0</v>
      </c>
      <c r="W450" s="4">
        <f t="shared" si="341"/>
        <v>0</v>
      </c>
      <c r="X450" s="4">
        <f t="shared" si="341"/>
        <v>0</v>
      </c>
      <c r="Y450" s="4">
        <f t="shared" si="341"/>
        <v>0</v>
      </c>
      <c r="Z450" s="4">
        <f t="shared" si="341"/>
        <v>0</v>
      </c>
      <c r="AA450" s="3"/>
    </row>
    <row r="451" spans="1:27" ht="15.25" customHeight="1">
      <c r="A451" s="4">
        <f t="shared" si="336"/>
        <v>8</v>
      </c>
      <c r="B451" s="4">
        <v>30</v>
      </c>
      <c r="C451" s="2" t="s">
        <v>4</v>
      </c>
      <c r="D451" s="4">
        <v>3</v>
      </c>
      <c r="E451" s="2" t="str">
        <f t="shared" si="329"/>
        <v>CITY</v>
      </c>
      <c r="F451" s="4">
        <f t="shared" si="331"/>
        <v>18</v>
      </c>
      <c r="G451" s="4">
        <f t="shared" ref="G451:Z451" si="342">IF(OR($E451=G$1,H451=1),1,0)</f>
        <v>1</v>
      </c>
      <c r="H451" s="4">
        <f t="shared" si="342"/>
        <v>1</v>
      </c>
      <c r="I451" s="4">
        <f t="shared" si="342"/>
        <v>1</v>
      </c>
      <c r="J451" s="4">
        <f t="shared" si="342"/>
        <v>1</v>
      </c>
      <c r="K451" s="4">
        <f t="shared" si="342"/>
        <v>1</v>
      </c>
      <c r="L451" s="4">
        <f t="shared" si="342"/>
        <v>1</v>
      </c>
      <c r="M451" s="4">
        <f t="shared" si="342"/>
        <v>1</v>
      </c>
      <c r="N451" s="4">
        <f t="shared" si="342"/>
        <v>1</v>
      </c>
      <c r="O451" s="4">
        <f t="shared" si="342"/>
        <v>1</v>
      </c>
      <c r="P451" s="4">
        <f t="shared" si="342"/>
        <v>1</v>
      </c>
      <c r="Q451" s="4">
        <f t="shared" si="342"/>
        <v>1</v>
      </c>
      <c r="R451" s="4">
        <f t="shared" si="342"/>
        <v>1</v>
      </c>
      <c r="S451" s="4">
        <f t="shared" si="342"/>
        <v>1</v>
      </c>
      <c r="T451" s="4">
        <f t="shared" si="342"/>
        <v>1</v>
      </c>
      <c r="U451" s="4">
        <f t="shared" si="342"/>
        <v>1</v>
      </c>
      <c r="V451" s="4">
        <f t="shared" si="342"/>
        <v>1</v>
      </c>
      <c r="W451" s="4">
        <f t="shared" si="342"/>
        <v>1</v>
      </c>
      <c r="X451" s="4">
        <f t="shared" si="342"/>
        <v>1</v>
      </c>
      <c r="Y451" s="4">
        <f t="shared" si="342"/>
        <v>0</v>
      </c>
      <c r="Z451" s="4">
        <f t="shared" si="342"/>
        <v>0</v>
      </c>
      <c r="AA451" s="3"/>
    </row>
    <row r="452" spans="1:27" ht="15.25" customHeight="1">
      <c r="A452" s="4">
        <f t="shared" si="336"/>
        <v>8</v>
      </c>
      <c r="B452" s="4">
        <v>31</v>
      </c>
      <c r="C452" s="2" t="s">
        <v>16</v>
      </c>
      <c r="D452" s="4">
        <v>4</v>
      </c>
      <c r="E452" s="2" t="str">
        <f t="shared" si="329"/>
        <v>SEA</v>
      </c>
      <c r="F452" s="4">
        <f t="shared" si="331"/>
        <v>16</v>
      </c>
      <c r="G452" s="4">
        <f t="shared" ref="G452:Z452" si="343">IF(OR($E452=G$1,H452=1),1,0)</f>
        <v>1</v>
      </c>
      <c r="H452" s="4">
        <f t="shared" si="343"/>
        <v>1</v>
      </c>
      <c r="I452" s="4">
        <f t="shared" si="343"/>
        <v>1</v>
      </c>
      <c r="J452" s="4">
        <f t="shared" si="343"/>
        <v>1</v>
      </c>
      <c r="K452" s="4">
        <f t="shared" si="343"/>
        <v>1</v>
      </c>
      <c r="L452" s="4">
        <f t="shared" si="343"/>
        <v>1</v>
      </c>
      <c r="M452" s="4">
        <f t="shared" si="343"/>
        <v>1</v>
      </c>
      <c r="N452" s="4">
        <f t="shared" si="343"/>
        <v>1</v>
      </c>
      <c r="O452" s="4">
        <f t="shared" si="343"/>
        <v>1</v>
      </c>
      <c r="P452" s="4">
        <f t="shared" si="343"/>
        <v>1</v>
      </c>
      <c r="Q452" s="4">
        <f t="shared" si="343"/>
        <v>1</v>
      </c>
      <c r="R452" s="4">
        <f t="shared" si="343"/>
        <v>1</v>
      </c>
      <c r="S452" s="4">
        <f t="shared" si="343"/>
        <v>1</v>
      </c>
      <c r="T452" s="4">
        <f t="shared" si="343"/>
        <v>1</v>
      </c>
      <c r="U452" s="4">
        <f t="shared" si="343"/>
        <v>1</v>
      </c>
      <c r="V452" s="4">
        <f t="shared" si="343"/>
        <v>1</v>
      </c>
      <c r="W452" s="4">
        <f t="shared" si="343"/>
        <v>0</v>
      </c>
      <c r="X452" s="4">
        <f t="shared" si="343"/>
        <v>0</v>
      </c>
      <c r="Y452" s="4">
        <f t="shared" si="343"/>
        <v>0</v>
      </c>
      <c r="Z452" s="4">
        <f t="shared" si="343"/>
        <v>0</v>
      </c>
      <c r="AA452" s="3"/>
    </row>
    <row r="453" spans="1:27" ht="15.25" customHeight="1">
      <c r="A453" s="4">
        <f t="shared" si="336"/>
        <v>8</v>
      </c>
      <c r="B453" s="4">
        <v>32</v>
      </c>
      <c r="C453" s="2" t="s">
        <v>4</v>
      </c>
      <c r="D453" s="4">
        <v>1</v>
      </c>
      <c r="E453" s="2" t="str">
        <f t="shared" si="329"/>
        <v>CITY</v>
      </c>
      <c r="F453" s="4">
        <f t="shared" si="331"/>
        <v>18</v>
      </c>
      <c r="G453" s="4">
        <f t="shared" ref="G453:Z453" si="344">IF(OR($E453=G$1,H453=1),1,0)</f>
        <v>1</v>
      </c>
      <c r="H453" s="4">
        <f t="shared" si="344"/>
        <v>1</v>
      </c>
      <c r="I453" s="4">
        <f t="shared" si="344"/>
        <v>1</v>
      </c>
      <c r="J453" s="4">
        <f t="shared" si="344"/>
        <v>1</v>
      </c>
      <c r="K453" s="4">
        <f t="shared" si="344"/>
        <v>1</v>
      </c>
      <c r="L453" s="4">
        <f t="shared" si="344"/>
        <v>1</v>
      </c>
      <c r="M453" s="4">
        <f t="shared" si="344"/>
        <v>1</v>
      </c>
      <c r="N453" s="4">
        <f t="shared" si="344"/>
        <v>1</v>
      </c>
      <c r="O453" s="4">
        <f t="shared" si="344"/>
        <v>1</v>
      </c>
      <c r="P453" s="4">
        <f t="shared" si="344"/>
        <v>1</v>
      </c>
      <c r="Q453" s="4">
        <f t="shared" si="344"/>
        <v>1</v>
      </c>
      <c r="R453" s="4">
        <f t="shared" si="344"/>
        <v>1</v>
      </c>
      <c r="S453" s="4">
        <f t="shared" si="344"/>
        <v>1</v>
      </c>
      <c r="T453" s="4">
        <f t="shared" si="344"/>
        <v>1</v>
      </c>
      <c r="U453" s="4">
        <f t="shared" si="344"/>
        <v>1</v>
      </c>
      <c r="V453" s="4">
        <f t="shared" si="344"/>
        <v>1</v>
      </c>
      <c r="W453" s="4">
        <f t="shared" si="344"/>
        <v>1</v>
      </c>
      <c r="X453" s="4">
        <f t="shared" si="344"/>
        <v>1</v>
      </c>
      <c r="Y453" s="4">
        <f t="shared" si="344"/>
        <v>0</v>
      </c>
      <c r="Z453" s="4">
        <f t="shared" si="344"/>
        <v>0</v>
      </c>
      <c r="AA453" s="3"/>
    </row>
    <row r="454" spans="1:27" ht="15.25" customHeight="1">
      <c r="A454" s="4">
        <f t="shared" si="336"/>
        <v>8</v>
      </c>
      <c r="B454" s="4">
        <v>33</v>
      </c>
      <c r="C454" s="2" t="s">
        <v>12</v>
      </c>
      <c r="D454" s="4">
        <v>4</v>
      </c>
      <c r="E454" s="2" t="str">
        <f t="shared" si="329"/>
        <v>VILLAGE</v>
      </c>
      <c r="F454" s="4">
        <f t="shared" si="331"/>
        <v>20</v>
      </c>
      <c r="G454" s="4">
        <f t="shared" ref="G454:Z454" si="345">IF(OR($E454=G$1,H454=1),1,0)</f>
        <v>1</v>
      </c>
      <c r="H454" s="4">
        <f t="shared" si="345"/>
        <v>1</v>
      </c>
      <c r="I454" s="4">
        <f t="shared" si="345"/>
        <v>1</v>
      </c>
      <c r="J454" s="4">
        <f t="shared" si="345"/>
        <v>1</v>
      </c>
      <c r="K454" s="4">
        <f t="shared" si="345"/>
        <v>1</v>
      </c>
      <c r="L454" s="4">
        <f t="shared" si="345"/>
        <v>1</v>
      </c>
      <c r="M454" s="4">
        <f t="shared" si="345"/>
        <v>1</v>
      </c>
      <c r="N454" s="4">
        <f t="shared" si="345"/>
        <v>1</v>
      </c>
      <c r="O454" s="4">
        <f t="shared" si="345"/>
        <v>1</v>
      </c>
      <c r="P454" s="4">
        <f t="shared" si="345"/>
        <v>1</v>
      </c>
      <c r="Q454" s="4">
        <f t="shared" si="345"/>
        <v>1</v>
      </c>
      <c r="R454" s="4">
        <f t="shared" si="345"/>
        <v>1</v>
      </c>
      <c r="S454" s="4">
        <f t="shared" si="345"/>
        <v>1</v>
      </c>
      <c r="T454" s="4">
        <f t="shared" si="345"/>
        <v>1</v>
      </c>
      <c r="U454" s="4">
        <f t="shared" si="345"/>
        <v>1</v>
      </c>
      <c r="V454" s="4">
        <f t="shared" si="345"/>
        <v>1</v>
      </c>
      <c r="W454" s="4">
        <f t="shared" si="345"/>
        <v>1</v>
      </c>
      <c r="X454" s="4">
        <f t="shared" si="345"/>
        <v>1</v>
      </c>
      <c r="Y454" s="4">
        <f t="shared" si="345"/>
        <v>1</v>
      </c>
      <c r="Z454" s="4">
        <f t="shared" si="345"/>
        <v>1</v>
      </c>
      <c r="AA454" s="3"/>
    </row>
    <row r="455" spans="1:27" ht="15.25" customHeight="1">
      <c r="A455" s="4">
        <f t="shared" si="336"/>
        <v>8</v>
      </c>
      <c r="B455" s="4">
        <v>34</v>
      </c>
      <c r="C455" s="2" t="s">
        <v>58</v>
      </c>
      <c r="D455" s="4">
        <v>3</v>
      </c>
      <c r="E455" s="2" t="str">
        <f t="shared" ref="E455:E461" si="346">MID(C455,32,FIND("/",C455)-33)</f>
        <v>VITALITY</v>
      </c>
      <c r="F455" s="4">
        <f t="shared" si="331"/>
        <v>9</v>
      </c>
      <c r="G455" s="4">
        <f t="shared" ref="G455:Z455" si="347">IF(OR($E455=G$1,H455=1),1,0)</f>
        <v>1</v>
      </c>
      <c r="H455" s="4">
        <f t="shared" si="347"/>
        <v>1</v>
      </c>
      <c r="I455" s="4">
        <f t="shared" si="347"/>
        <v>1</v>
      </c>
      <c r="J455" s="4">
        <f t="shared" si="347"/>
        <v>1</v>
      </c>
      <c r="K455" s="4">
        <f t="shared" si="347"/>
        <v>1</v>
      </c>
      <c r="L455" s="4">
        <f t="shared" si="347"/>
        <v>1</v>
      </c>
      <c r="M455" s="4">
        <f t="shared" si="347"/>
        <v>1</v>
      </c>
      <c r="N455" s="4">
        <f t="shared" si="347"/>
        <v>1</v>
      </c>
      <c r="O455" s="4">
        <f t="shared" si="347"/>
        <v>1</v>
      </c>
      <c r="P455" s="4">
        <f t="shared" si="347"/>
        <v>0</v>
      </c>
      <c r="Q455" s="4">
        <f t="shared" si="347"/>
        <v>0</v>
      </c>
      <c r="R455" s="4">
        <f t="shared" si="347"/>
        <v>0</v>
      </c>
      <c r="S455" s="4">
        <f t="shared" si="347"/>
        <v>0</v>
      </c>
      <c r="T455" s="4">
        <f t="shared" si="347"/>
        <v>0</v>
      </c>
      <c r="U455" s="4">
        <f t="shared" si="347"/>
        <v>0</v>
      </c>
      <c r="V455" s="4">
        <f t="shared" si="347"/>
        <v>0</v>
      </c>
      <c r="W455" s="4">
        <f t="shared" si="347"/>
        <v>0</v>
      </c>
      <c r="X455" s="4">
        <f t="shared" si="347"/>
        <v>0</v>
      </c>
      <c r="Y455" s="4">
        <f t="shared" si="347"/>
        <v>0</v>
      </c>
      <c r="Z455" s="4">
        <f t="shared" si="347"/>
        <v>0</v>
      </c>
      <c r="AA455" s="3"/>
    </row>
    <row r="456" spans="1:27" ht="15.25" customHeight="1">
      <c r="A456" s="4">
        <f t="shared" si="336"/>
        <v>8</v>
      </c>
      <c r="B456" s="4">
        <v>35</v>
      </c>
      <c r="C456" s="2" t="s">
        <v>54</v>
      </c>
      <c r="D456" s="4">
        <v>2</v>
      </c>
      <c r="E456" s="2" t="str">
        <f t="shared" si="346"/>
        <v>MOUNTAIN</v>
      </c>
      <c r="F456" s="4">
        <f t="shared" si="331"/>
        <v>19</v>
      </c>
      <c r="G456" s="4">
        <f t="shared" ref="G456:Z456" si="348">IF(OR($E456=G$1,H456=1),1,0)</f>
        <v>1</v>
      </c>
      <c r="H456" s="4">
        <f t="shared" si="348"/>
        <v>1</v>
      </c>
      <c r="I456" s="4">
        <f t="shared" si="348"/>
        <v>1</v>
      </c>
      <c r="J456" s="4">
        <f t="shared" si="348"/>
        <v>1</v>
      </c>
      <c r="K456" s="4">
        <f t="shared" si="348"/>
        <v>1</v>
      </c>
      <c r="L456" s="4">
        <f t="shared" si="348"/>
        <v>1</v>
      </c>
      <c r="M456" s="4">
        <f t="shared" si="348"/>
        <v>1</v>
      </c>
      <c r="N456" s="4">
        <f t="shared" si="348"/>
        <v>1</v>
      </c>
      <c r="O456" s="4">
        <f t="shared" si="348"/>
        <v>1</v>
      </c>
      <c r="P456" s="4">
        <f t="shared" si="348"/>
        <v>1</v>
      </c>
      <c r="Q456" s="4">
        <f t="shared" si="348"/>
        <v>1</v>
      </c>
      <c r="R456" s="4">
        <f t="shared" si="348"/>
        <v>1</v>
      </c>
      <c r="S456" s="4">
        <f t="shared" si="348"/>
        <v>1</v>
      </c>
      <c r="T456" s="4">
        <f t="shared" si="348"/>
        <v>1</v>
      </c>
      <c r="U456" s="4">
        <f t="shared" si="348"/>
        <v>1</v>
      </c>
      <c r="V456" s="4">
        <f t="shared" si="348"/>
        <v>1</v>
      </c>
      <c r="W456" s="4">
        <f t="shared" si="348"/>
        <v>1</v>
      </c>
      <c r="X456" s="4">
        <f t="shared" si="348"/>
        <v>1</v>
      </c>
      <c r="Y456" s="4">
        <f t="shared" si="348"/>
        <v>1</v>
      </c>
      <c r="Z456" s="4">
        <f t="shared" si="348"/>
        <v>0</v>
      </c>
      <c r="AA456" s="3"/>
    </row>
    <row r="457" spans="1:27" ht="15.25" customHeight="1">
      <c r="A457" s="4">
        <f t="shared" si="336"/>
        <v>8</v>
      </c>
      <c r="B457" s="4">
        <v>36</v>
      </c>
      <c r="C457" s="2" t="s">
        <v>69</v>
      </c>
      <c r="D457" s="4">
        <v>2</v>
      </c>
      <c r="E457" s="2" t="str">
        <f t="shared" si="346"/>
        <v>RED</v>
      </c>
      <c r="F457" s="4">
        <f t="shared" si="331"/>
        <v>4</v>
      </c>
      <c r="G457" s="4">
        <f t="shared" ref="G457:Z457" si="349">IF(OR($E457=G$1,H457=1),1,0)</f>
        <v>1</v>
      </c>
      <c r="H457" s="4">
        <f t="shared" si="349"/>
        <v>1</v>
      </c>
      <c r="I457" s="4">
        <f t="shared" si="349"/>
        <v>1</v>
      </c>
      <c r="J457" s="4">
        <f t="shared" si="349"/>
        <v>1</v>
      </c>
      <c r="K457" s="4">
        <f t="shared" si="349"/>
        <v>0</v>
      </c>
      <c r="L457" s="4">
        <f t="shared" si="349"/>
        <v>0</v>
      </c>
      <c r="M457" s="4">
        <f t="shared" si="349"/>
        <v>0</v>
      </c>
      <c r="N457" s="4">
        <f t="shared" si="349"/>
        <v>0</v>
      </c>
      <c r="O457" s="4">
        <f t="shared" si="349"/>
        <v>0</v>
      </c>
      <c r="P457" s="4">
        <f t="shared" si="349"/>
        <v>0</v>
      </c>
      <c r="Q457" s="4">
        <f t="shared" si="349"/>
        <v>0</v>
      </c>
      <c r="R457" s="4">
        <f t="shared" si="349"/>
        <v>0</v>
      </c>
      <c r="S457" s="4">
        <f t="shared" si="349"/>
        <v>0</v>
      </c>
      <c r="T457" s="4">
        <f t="shared" si="349"/>
        <v>0</v>
      </c>
      <c r="U457" s="4">
        <f t="shared" si="349"/>
        <v>0</v>
      </c>
      <c r="V457" s="4">
        <f t="shared" si="349"/>
        <v>0</v>
      </c>
      <c r="W457" s="4">
        <f t="shared" si="349"/>
        <v>0</v>
      </c>
      <c r="X457" s="4">
        <f t="shared" si="349"/>
        <v>0</v>
      </c>
      <c r="Y457" s="4">
        <f t="shared" si="349"/>
        <v>0</v>
      </c>
      <c r="Z457" s="4">
        <f t="shared" si="349"/>
        <v>0</v>
      </c>
      <c r="AA457" s="3"/>
    </row>
    <row r="458" spans="1:27" ht="15.25" customHeight="1">
      <c r="A458" s="4">
        <f t="shared" si="336"/>
        <v>8</v>
      </c>
      <c r="B458" s="4">
        <v>37</v>
      </c>
      <c r="C458" s="2" t="s">
        <v>50</v>
      </c>
      <c r="D458" s="4">
        <v>2</v>
      </c>
      <c r="E458" s="2" t="str">
        <f t="shared" si="346"/>
        <v>HOPE</v>
      </c>
      <c r="F458" s="4">
        <f t="shared" si="331"/>
        <v>7</v>
      </c>
      <c r="G458" s="4">
        <f t="shared" ref="G458:Z458" si="350">IF(OR($E458=G$1,H458=1),1,0)</f>
        <v>1</v>
      </c>
      <c r="H458" s="4">
        <f t="shared" si="350"/>
        <v>1</v>
      </c>
      <c r="I458" s="4">
        <f t="shared" si="350"/>
        <v>1</v>
      </c>
      <c r="J458" s="4">
        <f t="shared" si="350"/>
        <v>1</v>
      </c>
      <c r="K458" s="4">
        <f t="shared" si="350"/>
        <v>1</v>
      </c>
      <c r="L458" s="4">
        <f t="shared" si="350"/>
        <v>1</v>
      </c>
      <c r="M458" s="4">
        <f t="shared" si="350"/>
        <v>1</v>
      </c>
      <c r="N458" s="4">
        <f t="shared" si="350"/>
        <v>0</v>
      </c>
      <c r="O458" s="4">
        <f t="shared" si="350"/>
        <v>0</v>
      </c>
      <c r="P458" s="4">
        <f t="shared" si="350"/>
        <v>0</v>
      </c>
      <c r="Q458" s="4">
        <f t="shared" si="350"/>
        <v>0</v>
      </c>
      <c r="R458" s="4">
        <f t="shared" si="350"/>
        <v>0</v>
      </c>
      <c r="S458" s="4">
        <f t="shared" si="350"/>
        <v>0</v>
      </c>
      <c r="T458" s="4">
        <f t="shared" si="350"/>
        <v>0</v>
      </c>
      <c r="U458" s="4">
        <f t="shared" si="350"/>
        <v>0</v>
      </c>
      <c r="V458" s="4">
        <f t="shared" si="350"/>
        <v>0</v>
      </c>
      <c r="W458" s="4">
        <f t="shared" si="350"/>
        <v>0</v>
      </c>
      <c r="X458" s="4">
        <f t="shared" si="350"/>
        <v>0</v>
      </c>
      <c r="Y458" s="4">
        <f t="shared" si="350"/>
        <v>0</v>
      </c>
      <c r="Z458" s="4">
        <f t="shared" si="350"/>
        <v>0</v>
      </c>
      <c r="AA458" s="3"/>
    </row>
    <row r="459" spans="1:27" ht="15.25" customHeight="1">
      <c r="A459" s="4">
        <f t="shared" si="336"/>
        <v>8</v>
      </c>
      <c r="B459" s="4">
        <v>38</v>
      </c>
      <c r="C459" s="2" t="s">
        <v>68</v>
      </c>
      <c r="D459" s="4">
        <v>3</v>
      </c>
      <c r="E459" s="2" t="str">
        <f t="shared" si="346"/>
        <v>RISK</v>
      </c>
      <c r="F459" s="4">
        <f t="shared" si="331"/>
        <v>6</v>
      </c>
      <c r="G459" s="4">
        <f t="shared" ref="G459:Z459" si="351">IF(OR($E459=G$1,H459=1),1,0)</f>
        <v>1</v>
      </c>
      <c r="H459" s="4">
        <f t="shared" si="351"/>
        <v>1</v>
      </c>
      <c r="I459" s="4">
        <f t="shared" si="351"/>
        <v>1</v>
      </c>
      <c r="J459" s="4">
        <f t="shared" si="351"/>
        <v>1</v>
      </c>
      <c r="K459" s="4">
        <f t="shared" si="351"/>
        <v>1</v>
      </c>
      <c r="L459" s="4">
        <f t="shared" si="351"/>
        <v>1</v>
      </c>
      <c r="M459" s="4">
        <f t="shared" si="351"/>
        <v>0</v>
      </c>
      <c r="N459" s="4">
        <f t="shared" si="351"/>
        <v>0</v>
      </c>
      <c r="O459" s="4">
        <f t="shared" si="351"/>
        <v>0</v>
      </c>
      <c r="P459" s="4">
        <f t="shared" si="351"/>
        <v>0</v>
      </c>
      <c r="Q459" s="4">
        <f t="shared" si="351"/>
        <v>0</v>
      </c>
      <c r="R459" s="4">
        <f t="shared" si="351"/>
        <v>0</v>
      </c>
      <c r="S459" s="4">
        <f t="shared" si="351"/>
        <v>0</v>
      </c>
      <c r="T459" s="4">
        <f t="shared" si="351"/>
        <v>0</v>
      </c>
      <c r="U459" s="4">
        <f t="shared" si="351"/>
        <v>0</v>
      </c>
      <c r="V459" s="4">
        <f t="shared" si="351"/>
        <v>0</v>
      </c>
      <c r="W459" s="4">
        <f t="shared" si="351"/>
        <v>0</v>
      </c>
      <c r="X459" s="4">
        <f t="shared" si="351"/>
        <v>0</v>
      </c>
      <c r="Y459" s="4">
        <f t="shared" si="351"/>
        <v>0</v>
      </c>
      <c r="Z459" s="4">
        <f t="shared" si="351"/>
        <v>0</v>
      </c>
      <c r="AA459" s="3"/>
    </row>
    <row r="460" spans="1:27" ht="15.25" customHeight="1">
      <c r="A460" s="4">
        <f t="shared" si="336"/>
        <v>8</v>
      </c>
      <c r="B460" s="4">
        <v>39</v>
      </c>
      <c r="C460" s="2" t="s">
        <v>60</v>
      </c>
      <c r="D460" s="4">
        <v>2</v>
      </c>
      <c r="E460" s="2" t="str">
        <f t="shared" si="346"/>
        <v>SEA</v>
      </c>
      <c r="F460" s="4">
        <f t="shared" si="331"/>
        <v>16</v>
      </c>
      <c r="G460" s="4">
        <f t="shared" ref="G460:Z460" si="352">IF(OR($E460=G$1,H460=1),1,0)</f>
        <v>1</v>
      </c>
      <c r="H460" s="4">
        <f t="shared" si="352"/>
        <v>1</v>
      </c>
      <c r="I460" s="4">
        <f t="shared" si="352"/>
        <v>1</v>
      </c>
      <c r="J460" s="4">
        <f t="shared" si="352"/>
        <v>1</v>
      </c>
      <c r="K460" s="4">
        <f t="shared" si="352"/>
        <v>1</v>
      </c>
      <c r="L460" s="4">
        <f t="shared" si="352"/>
        <v>1</v>
      </c>
      <c r="M460" s="4">
        <f t="shared" si="352"/>
        <v>1</v>
      </c>
      <c r="N460" s="4">
        <f t="shared" si="352"/>
        <v>1</v>
      </c>
      <c r="O460" s="4">
        <f t="shared" si="352"/>
        <v>1</v>
      </c>
      <c r="P460" s="4">
        <f t="shared" si="352"/>
        <v>1</v>
      </c>
      <c r="Q460" s="4">
        <f t="shared" si="352"/>
        <v>1</v>
      </c>
      <c r="R460" s="4">
        <f t="shared" si="352"/>
        <v>1</v>
      </c>
      <c r="S460" s="4">
        <f t="shared" si="352"/>
        <v>1</v>
      </c>
      <c r="T460" s="4">
        <f t="shared" si="352"/>
        <v>1</v>
      </c>
      <c r="U460" s="4">
        <f t="shared" si="352"/>
        <v>1</v>
      </c>
      <c r="V460" s="4">
        <f t="shared" si="352"/>
        <v>1</v>
      </c>
      <c r="W460" s="4">
        <f t="shared" si="352"/>
        <v>0</v>
      </c>
      <c r="X460" s="4">
        <f t="shared" si="352"/>
        <v>0</v>
      </c>
      <c r="Y460" s="4">
        <f t="shared" si="352"/>
        <v>0</v>
      </c>
      <c r="Z460" s="4">
        <f t="shared" si="352"/>
        <v>0</v>
      </c>
      <c r="AA460" s="3"/>
    </row>
    <row r="461" spans="1:27" ht="15.25" customHeight="1">
      <c r="A461" s="4">
        <f t="shared" si="336"/>
        <v>8</v>
      </c>
      <c r="B461" s="4">
        <v>40</v>
      </c>
      <c r="C461" s="2" t="s">
        <v>56</v>
      </c>
      <c r="D461" s="4">
        <v>3</v>
      </c>
      <c r="E461" s="2" t="str">
        <f t="shared" si="346"/>
        <v>GREEN</v>
      </c>
      <c r="F461" s="4">
        <f t="shared" si="331"/>
        <v>3</v>
      </c>
      <c r="G461" s="4">
        <f t="shared" ref="G461:Z461" si="353">IF(OR($E461=G$1,H461=1),1,0)</f>
        <v>1</v>
      </c>
      <c r="H461" s="4">
        <f t="shared" si="353"/>
        <v>1</v>
      </c>
      <c r="I461" s="4">
        <f t="shared" si="353"/>
        <v>1</v>
      </c>
      <c r="J461" s="4">
        <f t="shared" si="353"/>
        <v>0</v>
      </c>
      <c r="K461" s="4">
        <f t="shared" si="353"/>
        <v>0</v>
      </c>
      <c r="L461" s="4">
        <f t="shared" si="353"/>
        <v>0</v>
      </c>
      <c r="M461" s="4">
        <f t="shared" si="353"/>
        <v>0</v>
      </c>
      <c r="N461" s="4">
        <f t="shared" si="353"/>
        <v>0</v>
      </c>
      <c r="O461" s="4">
        <f t="shared" si="353"/>
        <v>0</v>
      </c>
      <c r="P461" s="4">
        <f t="shared" si="353"/>
        <v>0</v>
      </c>
      <c r="Q461" s="4">
        <f t="shared" si="353"/>
        <v>0</v>
      </c>
      <c r="R461" s="4">
        <f t="shared" si="353"/>
        <v>0</v>
      </c>
      <c r="S461" s="4">
        <f t="shared" si="353"/>
        <v>0</v>
      </c>
      <c r="T461" s="4">
        <f t="shared" si="353"/>
        <v>0</v>
      </c>
      <c r="U461" s="4">
        <f t="shared" si="353"/>
        <v>0</v>
      </c>
      <c r="V461" s="4">
        <f t="shared" si="353"/>
        <v>0</v>
      </c>
      <c r="W461" s="4">
        <f t="shared" si="353"/>
        <v>0</v>
      </c>
      <c r="X461" s="4">
        <f t="shared" si="353"/>
        <v>0</v>
      </c>
      <c r="Y461" s="4">
        <f t="shared" si="353"/>
        <v>0</v>
      </c>
      <c r="Z461" s="4">
        <f t="shared" si="353"/>
        <v>0</v>
      </c>
      <c r="AA461" s="3"/>
    </row>
    <row r="462" spans="1:27" ht="15.25" customHeight="1">
      <c r="A462" s="4">
        <f t="shared" si="336"/>
        <v>8</v>
      </c>
      <c r="B462" s="4">
        <v>41</v>
      </c>
      <c r="C462" s="2" t="s">
        <v>4</v>
      </c>
      <c r="D462" s="4">
        <v>4</v>
      </c>
      <c r="E462" s="2" t="str">
        <f t="shared" ref="E462:E474" si="354">IF(C462="Very much",4,IF(C462="Somewhat",3,IF(C462="Not much",2,IF(C462="Not at all",1,C462))))</f>
        <v>CITY</v>
      </c>
      <c r="F462" s="4">
        <f t="shared" si="331"/>
        <v>18</v>
      </c>
      <c r="G462" s="4">
        <f t="shared" ref="G462:Z462" si="355">IF(OR($E462=G$1,H462=1),1,0)</f>
        <v>1</v>
      </c>
      <c r="H462" s="4">
        <f t="shared" si="355"/>
        <v>1</v>
      </c>
      <c r="I462" s="4">
        <f t="shared" si="355"/>
        <v>1</v>
      </c>
      <c r="J462" s="4">
        <f t="shared" si="355"/>
        <v>1</v>
      </c>
      <c r="K462" s="4">
        <f t="shared" si="355"/>
        <v>1</v>
      </c>
      <c r="L462" s="4">
        <f t="shared" si="355"/>
        <v>1</v>
      </c>
      <c r="M462" s="4">
        <f t="shared" si="355"/>
        <v>1</v>
      </c>
      <c r="N462" s="4">
        <f t="shared" si="355"/>
        <v>1</v>
      </c>
      <c r="O462" s="4">
        <f t="shared" si="355"/>
        <v>1</v>
      </c>
      <c r="P462" s="4">
        <f t="shared" si="355"/>
        <v>1</v>
      </c>
      <c r="Q462" s="4">
        <f t="shared" si="355"/>
        <v>1</v>
      </c>
      <c r="R462" s="4">
        <f t="shared" si="355"/>
        <v>1</v>
      </c>
      <c r="S462" s="4">
        <f t="shared" si="355"/>
        <v>1</v>
      </c>
      <c r="T462" s="4">
        <f t="shared" si="355"/>
        <v>1</v>
      </c>
      <c r="U462" s="4">
        <f t="shared" si="355"/>
        <v>1</v>
      </c>
      <c r="V462" s="4">
        <f t="shared" si="355"/>
        <v>1</v>
      </c>
      <c r="W462" s="4">
        <f t="shared" si="355"/>
        <v>1</v>
      </c>
      <c r="X462" s="4">
        <f t="shared" si="355"/>
        <v>1</v>
      </c>
      <c r="Y462" s="4">
        <f t="shared" si="355"/>
        <v>0</v>
      </c>
      <c r="Z462" s="4">
        <f t="shared" si="355"/>
        <v>0</v>
      </c>
      <c r="AA462" s="3"/>
    </row>
    <row r="463" spans="1:27" ht="15.25" customHeight="1">
      <c r="A463" s="4">
        <f t="shared" si="336"/>
        <v>8</v>
      </c>
      <c r="B463" s="4">
        <v>42</v>
      </c>
      <c r="C463" s="2" t="s">
        <v>8</v>
      </c>
      <c r="D463" s="4">
        <v>2</v>
      </c>
      <c r="E463" s="2" t="str">
        <f t="shared" si="354"/>
        <v>MOUNTAIN</v>
      </c>
      <c r="F463" s="4">
        <f t="shared" si="331"/>
        <v>19</v>
      </c>
      <c r="G463" s="4">
        <f t="shared" ref="G463:Z463" si="356">IF(OR($E463=G$1,H463=1),1,0)</f>
        <v>1</v>
      </c>
      <c r="H463" s="4">
        <f t="shared" si="356"/>
        <v>1</v>
      </c>
      <c r="I463" s="4">
        <f t="shared" si="356"/>
        <v>1</v>
      </c>
      <c r="J463" s="4">
        <f t="shared" si="356"/>
        <v>1</v>
      </c>
      <c r="K463" s="4">
        <f t="shared" si="356"/>
        <v>1</v>
      </c>
      <c r="L463" s="4">
        <f t="shared" si="356"/>
        <v>1</v>
      </c>
      <c r="M463" s="4">
        <f t="shared" si="356"/>
        <v>1</v>
      </c>
      <c r="N463" s="4">
        <f t="shared" si="356"/>
        <v>1</v>
      </c>
      <c r="O463" s="4">
        <f t="shared" si="356"/>
        <v>1</v>
      </c>
      <c r="P463" s="4">
        <f t="shared" si="356"/>
        <v>1</v>
      </c>
      <c r="Q463" s="4">
        <f t="shared" si="356"/>
        <v>1</v>
      </c>
      <c r="R463" s="4">
        <f t="shared" si="356"/>
        <v>1</v>
      </c>
      <c r="S463" s="4">
        <f t="shared" si="356"/>
        <v>1</v>
      </c>
      <c r="T463" s="4">
        <f t="shared" si="356"/>
        <v>1</v>
      </c>
      <c r="U463" s="4">
        <f t="shared" si="356"/>
        <v>1</v>
      </c>
      <c r="V463" s="4">
        <f t="shared" si="356"/>
        <v>1</v>
      </c>
      <c r="W463" s="4">
        <f t="shared" si="356"/>
        <v>1</v>
      </c>
      <c r="X463" s="4">
        <f t="shared" si="356"/>
        <v>1</v>
      </c>
      <c r="Y463" s="4">
        <f t="shared" si="356"/>
        <v>1</v>
      </c>
      <c r="Z463" s="4">
        <f t="shared" si="356"/>
        <v>0</v>
      </c>
      <c r="AA463" s="3"/>
    </row>
    <row r="464" spans="1:27" ht="15.25" customHeight="1">
      <c r="A464" s="4">
        <f t="shared" si="336"/>
        <v>8</v>
      </c>
      <c r="B464" s="4">
        <v>43</v>
      </c>
      <c r="C464" s="2" t="s">
        <v>10</v>
      </c>
      <c r="D464" s="4">
        <v>3</v>
      </c>
      <c r="E464" s="2" t="str">
        <f t="shared" si="354"/>
        <v>SAFETY</v>
      </c>
      <c r="F464" s="4">
        <f t="shared" si="331"/>
        <v>8</v>
      </c>
      <c r="G464" s="4">
        <f t="shared" ref="G464:Z464" si="357">IF(OR($E464=G$1,H464=1),1,0)</f>
        <v>1</v>
      </c>
      <c r="H464" s="4">
        <f t="shared" si="357"/>
        <v>1</v>
      </c>
      <c r="I464" s="4">
        <f t="shared" si="357"/>
        <v>1</v>
      </c>
      <c r="J464" s="4">
        <f t="shared" si="357"/>
        <v>1</v>
      </c>
      <c r="K464" s="4">
        <f t="shared" si="357"/>
        <v>1</v>
      </c>
      <c r="L464" s="4">
        <f t="shared" si="357"/>
        <v>1</v>
      </c>
      <c r="M464" s="4">
        <f t="shared" si="357"/>
        <v>1</v>
      </c>
      <c r="N464" s="4">
        <f t="shared" si="357"/>
        <v>1</v>
      </c>
      <c r="O464" s="4">
        <f t="shared" si="357"/>
        <v>0</v>
      </c>
      <c r="P464" s="4">
        <f t="shared" si="357"/>
        <v>0</v>
      </c>
      <c r="Q464" s="4">
        <f t="shared" si="357"/>
        <v>0</v>
      </c>
      <c r="R464" s="4">
        <f t="shared" si="357"/>
        <v>0</v>
      </c>
      <c r="S464" s="4">
        <f t="shared" si="357"/>
        <v>0</v>
      </c>
      <c r="T464" s="4">
        <f t="shared" si="357"/>
        <v>0</v>
      </c>
      <c r="U464" s="4">
        <f t="shared" si="357"/>
        <v>0</v>
      </c>
      <c r="V464" s="4">
        <f t="shared" si="357"/>
        <v>0</v>
      </c>
      <c r="W464" s="4">
        <f t="shared" si="357"/>
        <v>0</v>
      </c>
      <c r="X464" s="4">
        <f t="shared" si="357"/>
        <v>0</v>
      </c>
      <c r="Y464" s="4">
        <f t="shared" si="357"/>
        <v>0</v>
      </c>
      <c r="Z464" s="4">
        <f t="shared" si="357"/>
        <v>0</v>
      </c>
      <c r="AA464" s="3"/>
    </row>
    <row r="465" spans="1:27" ht="15.25" customHeight="1">
      <c r="A465" s="4">
        <f t="shared" si="336"/>
        <v>8</v>
      </c>
      <c r="B465" s="4">
        <v>44</v>
      </c>
      <c r="C465" s="2" t="s">
        <v>16</v>
      </c>
      <c r="D465" s="4">
        <v>4</v>
      </c>
      <c r="E465" s="2" t="str">
        <f t="shared" si="354"/>
        <v>SEA</v>
      </c>
      <c r="F465" s="4">
        <f t="shared" si="331"/>
        <v>16</v>
      </c>
      <c r="G465" s="4">
        <f t="shared" ref="G465:Z465" si="358">IF(OR($E465=G$1,H465=1),1,0)</f>
        <v>1</v>
      </c>
      <c r="H465" s="4">
        <f t="shared" si="358"/>
        <v>1</v>
      </c>
      <c r="I465" s="4">
        <f t="shared" si="358"/>
        <v>1</v>
      </c>
      <c r="J465" s="4">
        <f t="shared" si="358"/>
        <v>1</v>
      </c>
      <c r="K465" s="4">
        <f t="shared" si="358"/>
        <v>1</v>
      </c>
      <c r="L465" s="4">
        <f t="shared" si="358"/>
        <v>1</v>
      </c>
      <c r="M465" s="4">
        <f t="shared" si="358"/>
        <v>1</v>
      </c>
      <c r="N465" s="4">
        <f t="shared" si="358"/>
        <v>1</v>
      </c>
      <c r="O465" s="4">
        <f t="shared" si="358"/>
        <v>1</v>
      </c>
      <c r="P465" s="4">
        <f t="shared" si="358"/>
        <v>1</v>
      </c>
      <c r="Q465" s="4">
        <f t="shared" si="358"/>
        <v>1</v>
      </c>
      <c r="R465" s="4">
        <f t="shared" si="358"/>
        <v>1</v>
      </c>
      <c r="S465" s="4">
        <f t="shared" si="358"/>
        <v>1</v>
      </c>
      <c r="T465" s="4">
        <f t="shared" si="358"/>
        <v>1</v>
      </c>
      <c r="U465" s="4">
        <f t="shared" si="358"/>
        <v>1</v>
      </c>
      <c r="V465" s="4">
        <f t="shared" si="358"/>
        <v>1</v>
      </c>
      <c r="W465" s="4">
        <f t="shared" si="358"/>
        <v>0</v>
      </c>
      <c r="X465" s="4">
        <f t="shared" si="358"/>
        <v>0</v>
      </c>
      <c r="Y465" s="4">
        <f t="shared" si="358"/>
        <v>0</v>
      </c>
      <c r="Z465" s="4">
        <f t="shared" si="358"/>
        <v>0</v>
      </c>
      <c r="AA465" s="3"/>
    </row>
    <row r="466" spans="1:27" ht="15.25" customHeight="1">
      <c r="A466" s="4">
        <f t="shared" si="336"/>
        <v>8</v>
      </c>
      <c r="B466" s="4">
        <v>45</v>
      </c>
      <c r="C466" s="2" t="s">
        <v>17</v>
      </c>
      <c r="D466" s="4">
        <v>4</v>
      </c>
      <c r="E466" s="2" t="str">
        <f t="shared" si="354"/>
        <v>ORANGE</v>
      </c>
      <c r="F466" s="4">
        <f t="shared" si="331"/>
        <v>5</v>
      </c>
      <c r="G466" s="4">
        <f t="shared" ref="G466:Z466" si="359">IF(OR($E466=G$1,H466=1),1,0)</f>
        <v>1</v>
      </c>
      <c r="H466" s="4">
        <f t="shared" si="359"/>
        <v>1</v>
      </c>
      <c r="I466" s="4">
        <f t="shared" si="359"/>
        <v>1</v>
      </c>
      <c r="J466" s="4">
        <f t="shared" si="359"/>
        <v>1</v>
      </c>
      <c r="K466" s="4">
        <f t="shared" si="359"/>
        <v>1</v>
      </c>
      <c r="L466" s="4">
        <f t="shared" si="359"/>
        <v>0</v>
      </c>
      <c r="M466" s="4">
        <f t="shared" si="359"/>
        <v>0</v>
      </c>
      <c r="N466" s="4">
        <f t="shared" si="359"/>
        <v>0</v>
      </c>
      <c r="O466" s="4">
        <f t="shared" si="359"/>
        <v>0</v>
      </c>
      <c r="P466" s="4">
        <f t="shared" si="359"/>
        <v>0</v>
      </c>
      <c r="Q466" s="4">
        <f t="shared" si="359"/>
        <v>0</v>
      </c>
      <c r="R466" s="4">
        <f t="shared" si="359"/>
        <v>0</v>
      </c>
      <c r="S466" s="4">
        <f t="shared" si="359"/>
        <v>0</v>
      </c>
      <c r="T466" s="4">
        <f t="shared" si="359"/>
        <v>0</v>
      </c>
      <c r="U466" s="4">
        <f t="shared" si="359"/>
        <v>0</v>
      </c>
      <c r="V466" s="4">
        <f t="shared" si="359"/>
        <v>0</v>
      </c>
      <c r="W466" s="4">
        <f t="shared" si="359"/>
        <v>0</v>
      </c>
      <c r="X466" s="4">
        <f t="shared" si="359"/>
        <v>0</v>
      </c>
      <c r="Y466" s="4">
        <f t="shared" si="359"/>
        <v>0</v>
      </c>
      <c r="Z466" s="4">
        <f t="shared" si="359"/>
        <v>0</v>
      </c>
      <c r="AA466" s="3"/>
    </row>
    <row r="467" spans="1:27" ht="15.25" customHeight="1">
      <c r="A467" s="4">
        <f t="shared" si="336"/>
        <v>8</v>
      </c>
      <c r="B467" s="4">
        <v>46</v>
      </c>
      <c r="C467" s="2" t="s">
        <v>6</v>
      </c>
      <c r="D467" s="4">
        <v>3</v>
      </c>
      <c r="E467" s="2" t="str">
        <f t="shared" si="354"/>
        <v>VITALITY</v>
      </c>
      <c r="F467" s="4">
        <f t="shared" si="331"/>
        <v>9</v>
      </c>
      <c r="G467" s="4">
        <f t="shared" ref="G467:Z467" si="360">IF(OR($E467=G$1,H467=1),1,0)</f>
        <v>1</v>
      </c>
      <c r="H467" s="4">
        <f t="shared" si="360"/>
        <v>1</v>
      </c>
      <c r="I467" s="4">
        <f t="shared" si="360"/>
        <v>1</v>
      </c>
      <c r="J467" s="4">
        <f t="shared" si="360"/>
        <v>1</v>
      </c>
      <c r="K467" s="4">
        <f t="shared" si="360"/>
        <v>1</v>
      </c>
      <c r="L467" s="4">
        <f t="shared" si="360"/>
        <v>1</v>
      </c>
      <c r="M467" s="4">
        <f t="shared" si="360"/>
        <v>1</v>
      </c>
      <c r="N467" s="4">
        <f t="shared" si="360"/>
        <v>1</v>
      </c>
      <c r="O467" s="4">
        <f t="shared" si="360"/>
        <v>1</v>
      </c>
      <c r="P467" s="4">
        <f t="shared" si="360"/>
        <v>0</v>
      </c>
      <c r="Q467" s="4">
        <f t="shared" si="360"/>
        <v>0</v>
      </c>
      <c r="R467" s="4">
        <f t="shared" si="360"/>
        <v>0</v>
      </c>
      <c r="S467" s="4">
        <f t="shared" si="360"/>
        <v>0</v>
      </c>
      <c r="T467" s="4">
        <f t="shared" si="360"/>
        <v>0</v>
      </c>
      <c r="U467" s="4">
        <f t="shared" si="360"/>
        <v>0</v>
      </c>
      <c r="V467" s="4">
        <f t="shared" si="360"/>
        <v>0</v>
      </c>
      <c r="W467" s="4">
        <f t="shared" si="360"/>
        <v>0</v>
      </c>
      <c r="X467" s="4">
        <f t="shared" si="360"/>
        <v>0</v>
      </c>
      <c r="Y467" s="4">
        <f t="shared" si="360"/>
        <v>0</v>
      </c>
      <c r="Z467" s="4">
        <f t="shared" si="360"/>
        <v>0</v>
      </c>
      <c r="AA467" s="3"/>
    </row>
    <row r="468" spans="1:27" ht="15.25" customHeight="1">
      <c r="A468" s="4">
        <f t="shared" si="336"/>
        <v>8</v>
      </c>
      <c r="B468" s="4">
        <v>47</v>
      </c>
      <c r="C468" s="2" t="s">
        <v>16</v>
      </c>
      <c r="D468" s="4">
        <v>4</v>
      </c>
      <c r="E468" s="2" t="str">
        <f t="shared" si="354"/>
        <v>SEA</v>
      </c>
      <c r="F468" s="4">
        <f t="shared" si="331"/>
        <v>16</v>
      </c>
      <c r="G468" s="4">
        <f t="shared" ref="G468:Z468" si="361">IF(OR($E468=G$1,H468=1),1,0)</f>
        <v>1</v>
      </c>
      <c r="H468" s="4">
        <f t="shared" si="361"/>
        <v>1</v>
      </c>
      <c r="I468" s="4">
        <f t="shared" si="361"/>
        <v>1</v>
      </c>
      <c r="J468" s="4">
        <f t="shared" si="361"/>
        <v>1</v>
      </c>
      <c r="K468" s="4">
        <f t="shared" si="361"/>
        <v>1</v>
      </c>
      <c r="L468" s="4">
        <f t="shared" si="361"/>
        <v>1</v>
      </c>
      <c r="M468" s="4">
        <f t="shared" si="361"/>
        <v>1</v>
      </c>
      <c r="N468" s="4">
        <f t="shared" si="361"/>
        <v>1</v>
      </c>
      <c r="O468" s="4">
        <f t="shared" si="361"/>
        <v>1</v>
      </c>
      <c r="P468" s="4">
        <f t="shared" si="361"/>
        <v>1</v>
      </c>
      <c r="Q468" s="4">
        <f t="shared" si="361"/>
        <v>1</v>
      </c>
      <c r="R468" s="4">
        <f t="shared" si="361"/>
        <v>1</v>
      </c>
      <c r="S468" s="4">
        <f t="shared" si="361"/>
        <v>1</v>
      </c>
      <c r="T468" s="4">
        <f t="shared" si="361"/>
        <v>1</v>
      </c>
      <c r="U468" s="4">
        <f t="shared" si="361"/>
        <v>1</v>
      </c>
      <c r="V468" s="4">
        <f t="shared" si="361"/>
        <v>1</v>
      </c>
      <c r="W468" s="4">
        <f t="shared" si="361"/>
        <v>0</v>
      </c>
      <c r="X468" s="4">
        <f t="shared" si="361"/>
        <v>0</v>
      </c>
      <c r="Y468" s="4">
        <f t="shared" si="361"/>
        <v>0</v>
      </c>
      <c r="Z468" s="4">
        <f t="shared" si="361"/>
        <v>0</v>
      </c>
      <c r="AA468" s="3"/>
    </row>
    <row r="469" spans="1:27" ht="15.25" customHeight="1">
      <c r="A469" s="4">
        <f t="shared" si="336"/>
        <v>8</v>
      </c>
      <c r="B469" s="4">
        <v>48</v>
      </c>
      <c r="C469" s="2" t="s">
        <v>2</v>
      </c>
      <c r="D469" s="4">
        <v>2</v>
      </c>
      <c r="E469" s="2" t="str">
        <f t="shared" si="354"/>
        <v>HOPE</v>
      </c>
      <c r="F469" s="4">
        <f t="shared" si="331"/>
        <v>7</v>
      </c>
      <c r="G469" s="4">
        <f t="shared" ref="G469:Z469" si="362">IF(OR($E469=G$1,H469=1),1,0)</f>
        <v>1</v>
      </c>
      <c r="H469" s="4">
        <f t="shared" si="362"/>
        <v>1</v>
      </c>
      <c r="I469" s="4">
        <f t="shared" si="362"/>
        <v>1</v>
      </c>
      <c r="J469" s="4">
        <f t="shared" si="362"/>
        <v>1</v>
      </c>
      <c r="K469" s="4">
        <f t="shared" si="362"/>
        <v>1</v>
      </c>
      <c r="L469" s="4">
        <f t="shared" si="362"/>
        <v>1</v>
      </c>
      <c r="M469" s="4">
        <f t="shared" si="362"/>
        <v>1</v>
      </c>
      <c r="N469" s="4">
        <f t="shared" si="362"/>
        <v>0</v>
      </c>
      <c r="O469" s="4">
        <f t="shared" si="362"/>
        <v>0</v>
      </c>
      <c r="P469" s="4">
        <f t="shared" si="362"/>
        <v>0</v>
      </c>
      <c r="Q469" s="4">
        <f t="shared" si="362"/>
        <v>0</v>
      </c>
      <c r="R469" s="4">
        <f t="shared" si="362"/>
        <v>0</v>
      </c>
      <c r="S469" s="4">
        <f t="shared" si="362"/>
        <v>0</v>
      </c>
      <c r="T469" s="4">
        <f t="shared" si="362"/>
        <v>0</v>
      </c>
      <c r="U469" s="4">
        <f t="shared" si="362"/>
        <v>0</v>
      </c>
      <c r="V469" s="4">
        <f t="shared" si="362"/>
        <v>0</v>
      </c>
      <c r="W469" s="4">
        <f t="shared" si="362"/>
        <v>0</v>
      </c>
      <c r="X469" s="4">
        <f t="shared" si="362"/>
        <v>0</v>
      </c>
      <c r="Y469" s="4">
        <f t="shared" si="362"/>
        <v>0</v>
      </c>
      <c r="Z469" s="4">
        <f t="shared" si="362"/>
        <v>0</v>
      </c>
      <c r="AA469" s="3"/>
    </row>
    <row r="470" spans="1:27" ht="15.25" customHeight="1">
      <c r="A470" s="4">
        <f t="shared" si="336"/>
        <v>8</v>
      </c>
      <c r="B470" s="4">
        <v>49</v>
      </c>
      <c r="C470" s="2" t="s">
        <v>17</v>
      </c>
      <c r="D470" s="4">
        <v>3</v>
      </c>
      <c r="E470" s="2" t="str">
        <f t="shared" si="354"/>
        <v>ORANGE</v>
      </c>
      <c r="F470" s="4">
        <f t="shared" si="331"/>
        <v>5</v>
      </c>
      <c r="G470" s="4">
        <f t="shared" ref="G470:Z470" si="363">IF(OR($E470=G$1,H470=1),1,0)</f>
        <v>1</v>
      </c>
      <c r="H470" s="4">
        <f t="shared" si="363"/>
        <v>1</v>
      </c>
      <c r="I470" s="4">
        <f t="shared" si="363"/>
        <v>1</v>
      </c>
      <c r="J470" s="4">
        <f t="shared" si="363"/>
        <v>1</v>
      </c>
      <c r="K470" s="4">
        <f t="shared" si="363"/>
        <v>1</v>
      </c>
      <c r="L470" s="4">
        <f t="shared" si="363"/>
        <v>0</v>
      </c>
      <c r="M470" s="4">
        <f t="shared" si="363"/>
        <v>0</v>
      </c>
      <c r="N470" s="4">
        <f t="shared" si="363"/>
        <v>0</v>
      </c>
      <c r="O470" s="4">
        <f t="shared" si="363"/>
        <v>0</v>
      </c>
      <c r="P470" s="4">
        <f t="shared" si="363"/>
        <v>0</v>
      </c>
      <c r="Q470" s="4">
        <f t="shared" si="363"/>
        <v>0</v>
      </c>
      <c r="R470" s="4">
        <f t="shared" si="363"/>
        <v>0</v>
      </c>
      <c r="S470" s="4">
        <f t="shared" si="363"/>
        <v>0</v>
      </c>
      <c r="T470" s="4">
        <f t="shared" si="363"/>
        <v>0</v>
      </c>
      <c r="U470" s="4">
        <f t="shared" si="363"/>
        <v>0</v>
      </c>
      <c r="V470" s="4">
        <f t="shared" si="363"/>
        <v>0</v>
      </c>
      <c r="W470" s="4">
        <f t="shared" si="363"/>
        <v>0</v>
      </c>
      <c r="X470" s="4">
        <f t="shared" si="363"/>
        <v>0</v>
      </c>
      <c r="Y470" s="4">
        <f t="shared" si="363"/>
        <v>0</v>
      </c>
      <c r="Z470" s="4">
        <f t="shared" si="363"/>
        <v>0</v>
      </c>
      <c r="AA470" s="3"/>
    </row>
    <row r="471" spans="1:27" ht="15.25" customHeight="1">
      <c r="A471" s="4">
        <f t="shared" si="336"/>
        <v>8</v>
      </c>
      <c r="B471" s="4">
        <v>50</v>
      </c>
      <c r="C471" s="2" t="s">
        <v>5</v>
      </c>
      <c r="D471" s="4">
        <v>3</v>
      </c>
      <c r="E471" s="2" t="str">
        <f t="shared" si="354"/>
        <v>GREEN</v>
      </c>
      <c r="F471" s="4">
        <f t="shared" si="331"/>
        <v>3</v>
      </c>
      <c r="G471" s="4">
        <f t="shared" ref="G471:Z471" si="364">IF(OR($E471=G$1,H471=1),1,0)</f>
        <v>1</v>
      </c>
      <c r="H471" s="4">
        <f t="shared" si="364"/>
        <v>1</v>
      </c>
      <c r="I471" s="4">
        <f t="shared" si="364"/>
        <v>1</v>
      </c>
      <c r="J471" s="4">
        <f t="shared" si="364"/>
        <v>0</v>
      </c>
      <c r="K471" s="4">
        <f t="shared" si="364"/>
        <v>0</v>
      </c>
      <c r="L471" s="4">
        <f t="shared" si="364"/>
        <v>0</v>
      </c>
      <c r="M471" s="4">
        <f t="shared" si="364"/>
        <v>0</v>
      </c>
      <c r="N471" s="4">
        <f t="shared" si="364"/>
        <v>0</v>
      </c>
      <c r="O471" s="4">
        <f t="shared" si="364"/>
        <v>0</v>
      </c>
      <c r="P471" s="4">
        <f t="shared" si="364"/>
        <v>0</v>
      </c>
      <c r="Q471" s="4">
        <f t="shared" si="364"/>
        <v>0</v>
      </c>
      <c r="R471" s="4">
        <f t="shared" si="364"/>
        <v>0</v>
      </c>
      <c r="S471" s="4">
        <f t="shared" si="364"/>
        <v>0</v>
      </c>
      <c r="T471" s="4">
        <f t="shared" si="364"/>
        <v>0</v>
      </c>
      <c r="U471" s="4">
        <f t="shared" si="364"/>
        <v>0</v>
      </c>
      <c r="V471" s="4">
        <f t="shared" si="364"/>
        <v>0</v>
      </c>
      <c r="W471" s="4">
        <f t="shared" si="364"/>
        <v>0</v>
      </c>
      <c r="X471" s="4">
        <f t="shared" si="364"/>
        <v>0</v>
      </c>
      <c r="Y471" s="4">
        <f t="shared" si="364"/>
        <v>0</v>
      </c>
      <c r="Z471" s="4">
        <f t="shared" si="364"/>
        <v>0</v>
      </c>
      <c r="AA471" s="3"/>
    </row>
    <row r="472" spans="1:27" ht="15.25" customHeight="1">
      <c r="A472" s="4">
        <f t="shared" si="336"/>
        <v>8</v>
      </c>
      <c r="B472" s="4">
        <v>51</v>
      </c>
      <c r="C472" s="2" t="s">
        <v>16</v>
      </c>
      <c r="D472" s="4">
        <v>4</v>
      </c>
      <c r="E472" s="2" t="str">
        <f t="shared" si="354"/>
        <v>SEA</v>
      </c>
      <c r="F472" s="4">
        <f t="shared" si="331"/>
        <v>16</v>
      </c>
      <c r="G472" s="4">
        <f t="shared" ref="G472:Z472" si="365">IF(OR($E472=G$1,H472=1),1,0)</f>
        <v>1</v>
      </c>
      <c r="H472" s="4">
        <f t="shared" si="365"/>
        <v>1</v>
      </c>
      <c r="I472" s="4">
        <f t="shared" si="365"/>
        <v>1</v>
      </c>
      <c r="J472" s="4">
        <f t="shared" si="365"/>
        <v>1</v>
      </c>
      <c r="K472" s="4">
        <f t="shared" si="365"/>
        <v>1</v>
      </c>
      <c r="L472" s="4">
        <f t="shared" si="365"/>
        <v>1</v>
      </c>
      <c r="M472" s="4">
        <f t="shared" si="365"/>
        <v>1</v>
      </c>
      <c r="N472" s="4">
        <f t="shared" si="365"/>
        <v>1</v>
      </c>
      <c r="O472" s="4">
        <f t="shared" si="365"/>
        <v>1</v>
      </c>
      <c r="P472" s="4">
        <f t="shared" si="365"/>
        <v>1</v>
      </c>
      <c r="Q472" s="4">
        <f t="shared" si="365"/>
        <v>1</v>
      </c>
      <c r="R472" s="4">
        <f t="shared" si="365"/>
        <v>1</v>
      </c>
      <c r="S472" s="4">
        <f t="shared" si="365"/>
        <v>1</v>
      </c>
      <c r="T472" s="4">
        <f t="shared" si="365"/>
        <v>1</v>
      </c>
      <c r="U472" s="4">
        <f t="shared" si="365"/>
        <v>1</v>
      </c>
      <c r="V472" s="4">
        <f t="shared" si="365"/>
        <v>1</v>
      </c>
      <c r="W472" s="4">
        <f t="shared" si="365"/>
        <v>0</v>
      </c>
      <c r="X472" s="4">
        <f t="shared" si="365"/>
        <v>0</v>
      </c>
      <c r="Y472" s="4">
        <f t="shared" si="365"/>
        <v>0</v>
      </c>
      <c r="Z472" s="4">
        <f t="shared" si="365"/>
        <v>0</v>
      </c>
      <c r="AA472" s="3"/>
    </row>
    <row r="473" spans="1:27" ht="15.25" customHeight="1">
      <c r="A473" s="4">
        <f t="shared" si="336"/>
        <v>8</v>
      </c>
      <c r="B473" s="4">
        <v>52</v>
      </c>
      <c r="C473" s="2" t="s">
        <v>4</v>
      </c>
      <c r="D473" s="4">
        <v>1</v>
      </c>
      <c r="E473" s="2" t="str">
        <f t="shared" si="354"/>
        <v>CITY</v>
      </c>
      <c r="F473" s="4">
        <f t="shared" si="331"/>
        <v>18</v>
      </c>
      <c r="G473" s="4">
        <f t="shared" ref="G473:Z473" si="366">IF(OR($E473=G$1,H473=1),1,0)</f>
        <v>1</v>
      </c>
      <c r="H473" s="4">
        <f t="shared" si="366"/>
        <v>1</v>
      </c>
      <c r="I473" s="4">
        <f t="shared" si="366"/>
        <v>1</v>
      </c>
      <c r="J473" s="4">
        <f t="shared" si="366"/>
        <v>1</v>
      </c>
      <c r="K473" s="4">
        <f t="shared" si="366"/>
        <v>1</v>
      </c>
      <c r="L473" s="4">
        <f t="shared" si="366"/>
        <v>1</v>
      </c>
      <c r="M473" s="4">
        <f t="shared" si="366"/>
        <v>1</v>
      </c>
      <c r="N473" s="4">
        <f t="shared" si="366"/>
        <v>1</v>
      </c>
      <c r="O473" s="4">
        <f t="shared" si="366"/>
        <v>1</v>
      </c>
      <c r="P473" s="4">
        <f t="shared" si="366"/>
        <v>1</v>
      </c>
      <c r="Q473" s="4">
        <f t="shared" si="366"/>
        <v>1</v>
      </c>
      <c r="R473" s="4">
        <f t="shared" si="366"/>
        <v>1</v>
      </c>
      <c r="S473" s="4">
        <f t="shared" si="366"/>
        <v>1</v>
      </c>
      <c r="T473" s="4">
        <f t="shared" si="366"/>
        <v>1</v>
      </c>
      <c r="U473" s="4">
        <f t="shared" si="366"/>
        <v>1</v>
      </c>
      <c r="V473" s="4">
        <f t="shared" si="366"/>
        <v>1</v>
      </c>
      <c r="W473" s="4">
        <f t="shared" si="366"/>
        <v>1</v>
      </c>
      <c r="X473" s="4">
        <f t="shared" si="366"/>
        <v>1</v>
      </c>
      <c r="Y473" s="4">
        <f t="shared" si="366"/>
        <v>0</v>
      </c>
      <c r="Z473" s="4">
        <f t="shared" si="366"/>
        <v>0</v>
      </c>
      <c r="AA473" s="3"/>
    </row>
    <row r="474" spans="1:27" ht="15.25" customHeight="1">
      <c r="A474" s="4">
        <f t="shared" si="336"/>
        <v>8</v>
      </c>
      <c r="B474" s="4">
        <v>53</v>
      </c>
      <c r="C474" s="2" t="s">
        <v>12</v>
      </c>
      <c r="D474" s="4">
        <v>4</v>
      </c>
      <c r="E474" s="2" t="str">
        <f t="shared" si="354"/>
        <v>VILLAGE</v>
      </c>
      <c r="F474" s="4">
        <f t="shared" si="331"/>
        <v>20</v>
      </c>
      <c r="G474" s="4">
        <f t="shared" ref="G474:Z474" si="367">IF(OR($E474=G$1,H474=1),1,0)</f>
        <v>1</v>
      </c>
      <c r="H474" s="4">
        <f t="shared" si="367"/>
        <v>1</v>
      </c>
      <c r="I474" s="4">
        <f t="shared" si="367"/>
        <v>1</v>
      </c>
      <c r="J474" s="4">
        <f t="shared" si="367"/>
        <v>1</v>
      </c>
      <c r="K474" s="4">
        <f t="shared" si="367"/>
        <v>1</v>
      </c>
      <c r="L474" s="4">
        <f t="shared" si="367"/>
        <v>1</v>
      </c>
      <c r="M474" s="4">
        <f t="shared" si="367"/>
        <v>1</v>
      </c>
      <c r="N474" s="4">
        <f t="shared" si="367"/>
        <v>1</v>
      </c>
      <c r="O474" s="4">
        <f t="shared" si="367"/>
        <v>1</v>
      </c>
      <c r="P474" s="4">
        <f t="shared" si="367"/>
        <v>1</v>
      </c>
      <c r="Q474" s="4">
        <f t="shared" si="367"/>
        <v>1</v>
      </c>
      <c r="R474" s="4">
        <f t="shared" si="367"/>
        <v>1</v>
      </c>
      <c r="S474" s="4">
        <f t="shared" si="367"/>
        <v>1</v>
      </c>
      <c r="T474" s="4">
        <f t="shared" si="367"/>
        <v>1</v>
      </c>
      <c r="U474" s="4">
        <f t="shared" si="367"/>
        <v>1</v>
      </c>
      <c r="V474" s="4">
        <f t="shared" si="367"/>
        <v>1</v>
      </c>
      <c r="W474" s="4">
        <f t="shared" si="367"/>
        <v>1</v>
      </c>
      <c r="X474" s="4">
        <f t="shared" si="367"/>
        <v>1</v>
      </c>
      <c r="Y474" s="4">
        <f t="shared" si="367"/>
        <v>1</v>
      </c>
      <c r="Z474" s="4">
        <f t="shared" si="367"/>
        <v>1</v>
      </c>
      <c r="AA474" s="3"/>
    </row>
    <row r="475" spans="1:27" ht="15.25" customHeight="1">
      <c r="A475" s="4">
        <f t="shared" si="336"/>
        <v>8</v>
      </c>
      <c r="B475" s="4">
        <v>54</v>
      </c>
      <c r="C475" s="2" t="s">
        <v>47</v>
      </c>
      <c r="D475" s="4">
        <v>1</v>
      </c>
      <c r="E475" s="2" t="str">
        <f t="shared" ref="E475:E481" si="368">MID(C475,32,FIND("/",C475)-33)</f>
        <v>ORANGE</v>
      </c>
      <c r="F475" s="4">
        <f t="shared" si="331"/>
        <v>5</v>
      </c>
      <c r="G475" s="4">
        <f t="shared" ref="G475:Z475" si="369">IF(OR($E475=G$1,H475=1),1,0)</f>
        <v>1</v>
      </c>
      <c r="H475" s="4">
        <f t="shared" si="369"/>
        <v>1</v>
      </c>
      <c r="I475" s="4">
        <f t="shared" si="369"/>
        <v>1</v>
      </c>
      <c r="J475" s="4">
        <f t="shared" si="369"/>
        <v>1</v>
      </c>
      <c r="K475" s="4">
        <f t="shared" si="369"/>
        <v>1</v>
      </c>
      <c r="L475" s="4">
        <f t="shared" si="369"/>
        <v>0</v>
      </c>
      <c r="M475" s="4">
        <f t="shared" si="369"/>
        <v>0</v>
      </c>
      <c r="N475" s="4">
        <f t="shared" si="369"/>
        <v>0</v>
      </c>
      <c r="O475" s="4">
        <f t="shared" si="369"/>
        <v>0</v>
      </c>
      <c r="P475" s="4">
        <f t="shared" si="369"/>
        <v>0</v>
      </c>
      <c r="Q475" s="4">
        <f t="shared" si="369"/>
        <v>0</v>
      </c>
      <c r="R475" s="4">
        <f t="shared" si="369"/>
        <v>0</v>
      </c>
      <c r="S475" s="4">
        <f t="shared" si="369"/>
        <v>0</v>
      </c>
      <c r="T475" s="4">
        <f t="shared" si="369"/>
        <v>0</v>
      </c>
      <c r="U475" s="4">
        <f t="shared" si="369"/>
        <v>0</v>
      </c>
      <c r="V475" s="4">
        <f t="shared" si="369"/>
        <v>0</v>
      </c>
      <c r="W475" s="4">
        <f t="shared" si="369"/>
        <v>0</v>
      </c>
      <c r="X475" s="4">
        <f t="shared" si="369"/>
        <v>0</v>
      </c>
      <c r="Y475" s="4">
        <f t="shared" si="369"/>
        <v>0</v>
      </c>
      <c r="Z475" s="4">
        <f t="shared" si="369"/>
        <v>0</v>
      </c>
      <c r="AA475" s="3"/>
    </row>
    <row r="476" spans="1:27" ht="15.25" customHeight="1">
      <c r="A476" s="4">
        <f t="shared" si="336"/>
        <v>8</v>
      </c>
      <c r="B476" s="4">
        <v>55</v>
      </c>
      <c r="C476" s="2" t="s">
        <v>52</v>
      </c>
      <c r="D476" s="4">
        <v>2</v>
      </c>
      <c r="E476" s="2" t="str">
        <f t="shared" si="368"/>
        <v>SAFETY</v>
      </c>
      <c r="F476" s="4">
        <f t="shared" si="331"/>
        <v>8</v>
      </c>
      <c r="G476" s="4">
        <f t="shared" ref="G476:Z476" si="370">IF(OR($E476=G$1,H476=1),1,0)</f>
        <v>1</v>
      </c>
      <c r="H476" s="4">
        <f t="shared" si="370"/>
        <v>1</v>
      </c>
      <c r="I476" s="4">
        <f t="shared" si="370"/>
        <v>1</v>
      </c>
      <c r="J476" s="4">
        <f t="shared" si="370"/>
        <v>1</v>
      </c>
      <c r="K476" s="4">
        <f t="shared" si="370"/>
        <v>1</v>
      </c>
      <c r="L476" s="4">
        <f t="shared" si="370"/>
        <v>1</v>
      </c>
      <c r="M476" s="4">
        <f t="shared" si="370"/>
        <v>1</v>
      </c>
      <c r="N476" s="4">
        <f t="shared" si="370"/>
        <v>1</v>
      </c>
      <c r="O476" s="4">
        <f t="shared" si="370"/>
        <v>0</v>
      </c>
      <c r="P476" s="4">
        <f t="shared" si="370"/>
        <v>0</v>
      </c>
      <c r="Q476" s="4">
        <f t="shared" si="370"/>
        <v>0</v>
      </c>
      <c r="R476" s="4">
        <f t="shared" si="370"/>
        <v>0</v>
      </c>
      <c r="S476" s="4">
        <f t="shared" si="370"/>
        <v>0</v>
      </c>
      <c r="T476" s="4">
        <f t="shared" si="370"/>
        <v>0</v>
      </c>
      <c r="U476" s="4">
        <f t="shared" si="370"/>
        <v>0</v>
      </c>
      <c r="V476" s="4">
        <f t="shared" si="370"/>
        <v>0</v>
      </c>
      <c r="W476" s="4">
        <f t="shared" si="370"/>
        <v>0</v>
      </c>
      <c r="X476" s="4">
        <f t="shared" si="370"/>
        <v>0</v>
      </c>
      <c r="Y476" s="4">
        <f t="shared" si="370"/>
        <v>0</v>
      </c>
      <c r="Z476" s="4">
        <f t="shared" si="370"/>
        <v>0</v>
      </c>
      <c r="AA476" s="3"/>
    </row>
    <row r="477" spans="1:27" ht="15.25" customHeight="1">
      <c r="A477" s="4">
        <f t="shared" si="336"/>
        <v>8</v>
      </c>
      <c r="B477" s="4">
        <v>56</v>
      </c>
      <c r="C477" s="2" t="s">
        <v>55</v>
      </c>
      <c r="D477" s="4">
        <v>3</v>
      </c>
      <c r="E477" s="2" t="str">
        <f t="shared" si="368"/>
        <v>DESERT</v>
      </c>
      <c r="F477" s="4">
        <f t="shared" si="331"/>
        <v>17</v>
      </c>
      <c r="G477" s="4">
        <f t="shared" ref="G477:Z477" si="371">IF(OR($E477=G$1,H477=1),1,0)</f>
        <v>1</v>
      </c>
      <c r="H477" s="4">
        <f t="shared" si="371"/>
        <v>1</v>
      </c>
      <c r="I477" s="4">
        <f t="shared" si="371"/>
        <v>1</v>
      </c>
      <c r="J477" s="4">
        <f t="shared" si="371"/>
        <v>1</v>
      </c>
      <c r="K477" s="4">
        <f t="shared" si="371"/>
        <v>1</v>
      </c>
      <c r="L477" s="4">
        <f t="shared" si="371"/>
        <v>1</v>
      </c>
      <c r="M477" s="4">
        <f t="shared" si="371"/>
        <v>1</v>
      </c>
      <c r="N477" s="4">
        <f t="shared" si="371"/>
        <v>1</v>
      </c>
      <c r="O477" s="4">
        <f t="shared" si="371"/>
        <v>1</v>
      </c>
      <c r="P477" s="4">
        <f t="shared" si="371"/>
        <v>1</v>
      </c>
      <c r="Q477" s="4">
        <f t="shared" si="371"/>
        <v>1</v>
      </c>
      <c r="R477" s="4">
        <f t="shared" si="371"/>
        <v>1</v>
      </c>
      <c r="S477" s="4">
        <f t="shared" si="371"/>
        <v>1</v>
      </c>
      <c r="T477" s="4">
        <f t="shared" si="371"/>
        <v>1</v>
      </c>
      <c r="U477" s="4">
        <f t="shared" si="371"/>
        <v>1</v>
      </c>
      <c r="V477" s="4">
        <f t="shared" si="371"/>
        <v>1</v>
      </c>
      <c r="W477" s="4">
        <f t="shared" si="371"/>
        <v>1</v>
      </c>
      <c r="X477" s="4">
        <f t="shared" si="371"/>
        <v>0</v>
      </c>
      <c r="Y477" s="4">
        <f t="shared" si="371"/>
        <v>0</v>
      </c>
      <c r="Z477" s="4">
        <f t="shared" si="371"/>
        <v>0</v>
      </c>
      <c r="AA477" s="3"/>
    </row>
    <row r="478" spans="1:27" ht="15.25" customHeight="1">
      <c r="A478" s="4">
        <f t="shared" si="336"/>
        <v>8</v>
      </c>
      <c r="B478" s="4">
        <v>57</v>
      </c>
      <c r="C478" s="2" t="s">
        <v>50</v>
      </c>
      <c r="D478" s="4">
        <v>2</v>
      </c>
      <c r="E478" s="2" t="str">
        <f t="shared" si="368"/>
        <v>HOPE</v>
      </c>
      <c r="F478" s="4">
        <f t="shared" si="331"/>
        <v>7</v>
      </c>
      <c r="G478" s="4">
        <f t="shared" ref="G478:Z478" si="372">IF(OR($E478=G$1,H478=1),1,0)</f>
        <v>1</v>
      </c>
      <c r="H478" s="4">
        <f t="shared" si="372"/>
        <v>1</v>
      </c>
      <c r="I478" s="4">
        <f t="shared" si="372"/>
        <v>1</v>
      </c>
      <c r="J478" s="4">
        <f t="shared" si="372"/>
        <v>1</v>
      </c>
      <c r="K478" s="4">
        <f t="shared" si="372"/>
        <v>1</v>
      </c>
      <c r="L478" s="4">
        <f t="shared" si="372"/>
        <v>1</v>
      </c>
      <c r="M478" s="4">
        <f t="shared" si="372"/>
        <v>1</v>
      </c>
      <c r="N478" s="4">
        <f t="shared" si="372"/>
        <v>0</v>
      </c>
      <c r="O478" s="4">
        <f t="shared" si="372"/>
        <v>0</v>
      </c>
      <c r="P478" s="4">
        <f t="shared" si="372"/>
        <v>0</v>
      </c>
      <c r="Q478" s="4">
        <f t="shared" si="372"/>
        <v>0</v>
      </c>
      <c r="R478" s="4">
        <f t="shared" si="372"/>
        <v>0</v>
      </c>
      <c r="S478" s="4">
        <f t="shared" si="372"/>
        <v>0</v>
      </c>
      <c r="T478" s="4">
        <f t="shared" si="372"/>
        <v>0</v>
      </c>
      <c r="U478" s="4">
        <f t="shared" si="372"/>
        <v>0</v>
      </c>
      <c r="V478" s="4">
        <f t="shared" si="372"/>
        <v>0</v>
      </c>
      <c r="W478" s="4">
        <f t="shared" si="372"/>
        <v>0</v>
      </c>
      <c r="X478" s="4">
        <f t="shared" si="372"/>
        <v>0</v>
      </c>
      <c r="Y478" s="4">
        <f t="shared" si="372"/>
        <v>0</v>
      </c>
      <c r="Z478" s="4">
        <f t="shared" si="372"/>
        <v>0</v>
      </c>
      <c r="AA478" s="3"/>
    </row>
    <row r="479" spans="1:27" ht="15.25" customHeight="1">
      <c r="A479" s="4">
        <f t="shared" si="336"/>
        <v>8</v>
      </c>
      <c r="B479" s="4">
        <v>58</v>
      </c>
      <c r="C479" s="2" t="s">
        <v>68</v>
      </c>
      <c r="D479" s="4">
        <v>3</v>
      </c>
      <c r="E479" s="2" t="str">
        <f t="shared" si="368"/>
        <v>RISK</v>
      </c>
      <c r="F479" s="4">
        <f t="shared" si="331"/>
        <v>6</v>
      </c>
      <c r="G479" s="4">
        <f t="shared" ref="G479:Z479" si="373">IF(OR($E479=G$1,H479=1),1,0)</f>
        <v>1</v>
      </c>
      <c r="H479" s="4">
        <f t="shared" si="373"/>
        <v>1</v>
      </c>
      <c r="I479" s="4">
        <f t="shared" si="373"/>
        <v>1</v>
      </c>
      <c r="J479" s="4">
        <f t="shared" si="373"/>
        <v>1</v>
      </c>
      <c r="K479" s="4">
        <f t="shared" si="373"/>
        <v>1</v>
      </c>
      <c r="L479" s="4">
        <f t="shared" si="373"/>
        <v>1</v>
      </c>
      <c r="M479" s="4">
        <f t="shared" si="373"/>
        <v>0</v>
      </c>
      <c r="N479" s="4">
        <f t="shared" si="373"/>
        <v>0</v>
      </c>
      <c r="O479" s="4">
        <f t="shared" si="373"/>
        <v>0</v>
      </c>
      <c r="P479" s="4">
        <f t="shared" si="373"/>
        <v>0</v>
      </c>
      <c r="Q479" s="4">
        <f t="shared" si="373"/>
        <v>0</v>
      </c>
      <c r="R479" s="4">
        <f t="shared" si="373"/>
        <v>0</v>
      </c>
      <c r="S479" s="4">
        <f t="shared" si="373"/>
        <v>0</v>
      </c>
      <c r="T479" s="4">
        <f t="shared" si="373"/>
        <v>0</v>
      </c>
      <c r="U479" s="4">
        <f t="shared" si="373"/>
        <v>0</v>
      </c>
      <c r="V479" s="4">
        <f t="shared" si="373"/>
        <v>0</v>
      </c>
      <c r="W479" s="4">
        <f t="shared" si="373"/>
        <v>0</v>
      </c>
      <c r="X479" s="4">
        <f t="shared" si="373"/>
        <v>0</v>
      </c>
      <c r="Y479" s="4">
        <f t="shared" si="373"/>
        <v>0</v>
      </c>
      <c r="Z479" s="4">
        <f t="shared" si="373"/>
        <v>0</v>
      </c>
      <c r="AA479" s="3"/>
    </row>
    <row r="480" spans="1:27" ht="15.25" customHeight="1">
      <c r="A480" s="4">
        <f t="shared" si="336"/>
        <v>8</v>
      </c>
      <c r="B480" s="4">
        <v>59</v>
      </c>
      <c r="C480" s="2" t="s">
        <v>60</v>
      </c>
      <c r="D480" s="4">
        <v>2</v>
      </c>
      <c r="E480" s="2" t="str">
        <f t="shared" si="368"/>
        <v>SEA</v>
      </c>
      <c r="F480" s="4">
        <f t="shared" si="331"/>
        <v>16</v>
      </c>
      <c r="G480" s="4">
        <f t="shared" ref="G480:Z480" si="374">IF(OR($E480=G$1,H480=1),1,0)</f>
        <v>1</v>
      </c>
      <c r="H480" s="4">
        <f t="shared" si="374"/>
        <v>1</v>
      </c>
      <c r="I480" s="4">
        <f t="shared" si="374"/>
        <v>1</v>
      </c>
      <c r="J480" s="4">
        <f t="shared" si="374"/>
        <v>1</v>
      </c>
      <c r="K480" s="4">
        <f t="shared" si="374"/>
        <v>1</v>
      </c>
      <c r="L480" s="4">
        <f t="shared" si="374"/>
        <v>1</v>
      </c>
      <c r="M480" s="4">
        <f t="shared" si="374"/>
        <v>1</v>
      </c>
      <c r="N480" s="4">
        <f t="shared" si="374"/>
        <v>1</v>
      </c>
      <c r="O480" s="4">
        <f t="shared" si="374"/>
        <v>1</v>
      </c>
      <c r="P480" s="4">
        <f t="shared" si="374"/>
        <v>1</v>
      </c>
      <c r="Q480" s="4">
        <f t="shared" si="374"/>
        <v>1</v>
      </c>
      <c r="R480" s="4">
        <f t="shared" si="374"/>
        <v>1</v>
      </c>
      <c r="S480" s="4">
        <f t="shared" si="374"/>
        <v>1</v>
      </c>
      <c r="T480" s="4">
        <f t="shared" si="374"/>
        <v>1</v>
      </c>
      <c r="U480" s="4">
        <f t="shared" si="374"/>
        <v>1</v>
      </c>
      <c r="V480" s="4">
        <f t="shared" si="374"/>
        <v>1</v>
      </c>
      <c r="W480" s="4">
        <f t="shared" si="374"/>
        <v>0</v>
      </c>
      <c r="X480" s="4">
        <f t="shared" si="374"/>
        <v>0</v>
      </c>
      <c r="Y480" s="4">
        <f t="shared" si="374"/>
        <v>0</v>
      </c>
      <c r="Z480" s="4">
        <f t="shared" si="374"/>
        <v>0</v>
      </c>
      <c r="AA480" s="3"/>
    </row>
    <row r="481" spans="1:27" ht="15.25" customHeight="1">
      <c r="A481" s="4">
        <f t="shared" si="336"/>
        <v>8</v>
      </c>
      <c r="B481" s="4">
        <v>60</v>
      </c>
      <c r="C481" s="2" t="s">
        <v>56</v>
      </c>
      <c r="D481" s="4">
        <v>3</v>
      </c>
      <c r="E481" s="2" t="str">
        <f t="shared" si="368"/>
        <v>GREEN</v>
      </c>
      <c r="F481" s="4">
        <f t="shared" si="331"/>
        <v>3</v>
      </c>
      <c r="G481" s="4">
        <f t="shared" ref="G481:Z481" si="375">IF(OR($E481=G$1,H481=1),1,0)</f>
        <v>1</v>
      </c>
      <c r="H481" s="4">
        <f t="shared" si="375"/>
        <v>1</v>
      </c>
      <c r="I481" s="4">
        <f t="shared" si="375"/>
        <v>1</v>
      </c>
      <c r="J481" s="4">
        <f t="shared" si="375"/>
        <v>0</v>
      </c>
      <c r="K481" s="4">
        <f t="shared" si="375"/>
        <v>0</v>
      </c>
      <c r="L481" s="4">
        <f t="shared" si="375"/>
        <v>0</v>
      </c>
      <c r="M481" s="4">
        <f t="shared" si="375"/>
        <v>0</v>
      </c>
      <c r="N481" s="4">
        <f t="shared" si="375"/>
        <v>0</v>
      </c>
      <c r="O481" s="4">
        <f t="shared" si="375"/>
        <v>0</v>
      </c>
      <c r="P481" s="4">
        <f t="shared" si="375"/>
        <v>0</v>
      </c>
      <c r="Q481" s="4">
        <f t="shared" si="375"/>
        <v>0</v>
      </c>
      <c r="R481" s="4">
        <f t="shared" si="375"/>
        <v>0</v>
      </c>
      <c r="S481" s="4">
        <f t="shared" si="375"/>
        <v>0</v>
      </c>
      <c r="T481" s="4">
        <f t="shared" si="375"/>
        <v>0</v>
      </c>
      <c r="U481" s="4">
        <f t="shared" si="375"/>
        <v>0</v>
      </c>
      <c r="V481" s="4">
        <f t="shared" si="375"/>
        <v>0</v>
      </c>
      <c r="W481" s="4">
        <f t="shared" si="375"/>
        <v>0</v>
      </c>
      <c r="X481" s="4">
        <f t="shared" si="375"/>
        <v>0</v>
      </c>
      <c r="Y481" s="4">
        <f t="shared" si="375"/>
        <v>0</v>
      </c>
      <c r="Z481" s="4">
        <f t="shared" si="375"/>
        <v>0</v>
      </c>
      <c r="AA481" s="3"/>
    </row>
    <row r="482" spans="1:27" ht="15.25" customHeight="1">
      <c r="A482" s="4">
        <f t="shared" si="336"/>
        <v>9</v>
      </c>
      <c r="B482" s="4">
        <v>1</v>
      </c>
      <c r="C482" s="2" t="s">
        <v>45</v>
      </c>
      <c r="D482" s="4">
        <v>1</v>
      </c>
      <c r="E482" s="4">
        <f t="shared" ref="E482:E514" si="376">IF(C482="Very much",4,IF(C482="Somewhat",3,IF(C482="Not much",2,IF(C482="Not at all",1,C482))))</f>
        <v>4</v>
      </c>
      <c r="F482" s="4">
        <f t="shared" ref="F482:F501" si="377">E482</f>
        <v>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25" customHeight="1">
      <c r="A483" s="4">
        <f t="shared" si="336"/>
        <v>9</v>
      </c>
      <c r="B483" s="4">
        <v>2</v>
      </c>
      <c r="C483" s="2" t="s">
        <v>45</v>
      </c>
      <c r="D483" s="4">
        <v>1</v>
      </c>
      <c r="E483" s="4">
        <f t="shared" si="376"/>
        <v>4</v>
      </c>
      <c r="F483" s="4">
        <f t="shared" si="377"/>
        <v>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25" customHeight="1">
      <c r="A484" s="4">
        <f t="shared" si="336"/>
        <v>9</v>
      </c>
      <c r="B484" s="4">
        <v>3</v>
      </c>
      <c r="C484" s="2" t="s">
        <v>45</v>
      </c>
      <c r="D484" s="4">
        <v>1</v>
      </c>
      <c r="E484" s="4">
        <f t="shared" si="376"/>
        <v>4</v>
      </c>
      <c r="F484" s="4">
        <f t="shared" si="377"/>
        <v>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25" customHeight="1">
      <c r="A485" s="4">
        <f t="shared" si="336"/>
        <v>9</v>
      </c>
      <c r="B485" s="4">
        <v>4</v>
      </c>
      <c r="C485" s="2" t="s">
        <v>45</v>
      </c>
      <c r="D485" s="4">
        <v>1</v>
      </c>
      <c r="E485" s="4">
        <f t="shared" si="376"/>
        <v>4</v>
      </c>
      <c r="F485" s="4">
        <f t="shared" si="377"/>
        <v>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25" customHeight="1">
      <c r="A486" s="4">
        <f t="shared" si="336"/>
        <v>9</v>
      </c>
      <c r="B486" s="4">
        <v>5</v>
      </c>
      <c r="C486" s="2" t="s">
        <v>45</v>
      </c>
      <c r="D486" s="4">
        <v>1</v>
      </c>
      <c r="E486" s="4">
        <f t="shared" si="376"/>
        <v>4</v>
      </c>
      <c r="F486" s="4">
        <f t="shared" si="377"/>
        <v>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25" customHeight="1">
      <c r="A487" s="4">
        <f t="shared" si="336"/>
        <v>9</v>
      </c>
      <c r="B487" s="4">
        <v>6</v>
      </c>
      <c r="C487" s="2" t="s">
        <v>59</v>
      </c>
      <c r="D487" s="4">
        <v>1</v>
      </c>
      <c r="E487" s="4">
        <f t="shared" si="376"/>
        <v>1</v>
      </c>
      <c r="F487" s="4">
        <f t="shared" si="377"/>
        <v>1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25" customHeight="1">
      <c r="A488" s="4">
        <f t="shared" si="336"/>
        <v>9</v>
      </c>
      <c r="B488" s="4">
        <v>7</v>
      </c>
      <c r="C488" s="2" t="s">
        <v>45</v>
      </c>
      <c r="D488" s="4">
        <v>1</v>
      </c>
      <c r="E488" s="4">
        <f t="shared" si="376"/>
        <v>4</v>
      </c>
      <c r="F488" s="4">
        <f t="shared" si="377"/>
        <v>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25" customHeight="1">
      <c r="A489" s="4">
        <f t="shared" si="336"/>
        <v>9</v>
      </c>
      <c r="B489" s="4">
        <v>8</v>
      </c>
      <c r="C489" s="2" t="s">
        <v>45</v>
      </c>
      <c r="D489" s="4">
        <v>1</v>
      </c>
      <c r="E489" s="4">
        <f t="shared" si="376"/>
        <v>4</v>
      </c>
      <c r="F489" s="4">
        <f t="shared" si="377"/>
        <v>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25" customHeight="1">
      <c r="A490" s="4">
        <f t="shared" si="336"/>
        <v>9</v>
      </c>
      <c r="B490" s="4">
        <v>9</v>
      </c>
      <c r="C490" s="2" t="s">
        <v>44</v>
      </c>
      <c r="D490" s="4">
        <v>1</v>
      </c>
      <c r="E490" s="4">
        <f t="shared" si="376"/>
        <v>3</v>
      </c>
      <c r="F490" s="4">
        <f t="shared" si="377"/>
        <v>3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25" customHeight="1">
      <c r="A491" s="4">
        <f t="shared" si="336"/>
        <v>9</v>
      </c>
      <c r="B491" s="4">
        <v>10</v>
      </c>
      <c r="C491" s="2" t="s">
        <v>46</v>
      </c>
      <c r="D491" s="4">
        <v>1</v>
      </c>
      <c r="E491" s="4">
        <f t="shared" si="376"/>
        <v>2</v>
      </c>
      <c r="F491" s="4">
        <f t="shared" si="377"/>
        <v>2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25" customHeight="1">
      <c r="A492" s="4">
        <f t="shared" si="336"/>
        <v>9</v>
      </c>
      <c r="B492" s="4">
        <v>11</v>
      </c>
      <c r="C492" s="2" t="s">
        <v>44</v>
      </c>
      <c r="D492" s="4">
        <v>1</v>
      </c>
      <c r="E492" s="4">
        <f t="shared" si="376"/>
        <v>3</v>
      </c>
      <c r="F492" s="4">
        <f t="shared" si="377"/>
        <v>3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25" customHeight="1">
      <c r="A493" s="4">
        <f t="shared" si="336"/>
        <v>9</v>
      </c>
      <c r="B493" s="4">
        <v>12</v>
      </c>
      <c r="C493" s="2" t="s">
        <v>46</v>
      </c>
      <c r="D493" s="4">
        <v>1</v>
      </c>
      <c r="E493" s="4">
        <f t="shared" si="376"/>
        <v>2</v>
      </c>
      <c r="F493" s="4">
        <f t="shared" si="377"/>
        <v>2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25" customHeight="1">
      <c r="A494" s="4">
        <f t="shared" si="336"/>
        <v>9</v>
      </c>
      <c r="B494" s="4">
        <v>13</v>
      </c>
      <c r="C494" s="2" t="s">
        <v>44</v>
      </c>
      <c r="D494" s="4">
        <v>1</v>
      </c>
      <c r="E494" s="4">
        <f t="shared" si="376"/>
        <v>3</v>
      </c>
      <c r="F494" s="4">
        <f t="shared" si="377"/>
        <v>3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25" customHeight="1">
      <c r="A495" s="4">
        <f t="shared" si="336"/>
        <v>9</v>
      </c>
      <c r="B495" s="4">
        <v>14</v>
      </c>
      <c r="C495" s="2" t="s">
        <v>44</v>
      </c>
      <c r="D495" s="4">
        <v>1</v>
      </c>
      <c r="E495" s="4">
        <f t="shared" si="376"/>
        <v>3</v>
      </c>
      <c r="F495" s="4">
        <f t="shared" si="377"/>
        <v>3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25" customHeight="1">
      <c r="A496" s="4">
        <f t="shared" si="336"/>
        <v>9</v>
      </c>
      <c r="B496" s="4">
        <v>15</v>
      </c>
      <c r="C496" s="2" t="s">
        <v>45</v>
      </c>
      <c r="D496" s="4">
        <v>1</v>
      </c>
      <c r="E496" s="4">
        <f t="shared" si="376"/>
        <v>4</v>
      </c>
      <c r="F496" s="4">
        <f t="shared" si="377"/>
        <v>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25" customHeight="1">
      <c r="A497" s="4">
        <f t="shared" si="336"/>
        <v>9</v>
      </c>
      <c r="B497" s="4">
        <v>16</v>
      </c>
      <c r="C497" s="2" t="s">
        <v>46</v>
      </c>
      <c r="D497" s="4">
        <v>1</v>
      </c>
      <c r="E497" s="4">
        <f t="shared" si="376"/>
        <v>2</v>
      </c>
      <c r="F497" s="4">
        <f t="shared" si="377"/>
        <v>2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25" customHeight="1">
      <c r="A498" s="4">
        <f t="shared" si="336"/>
        <v>9</v>
      </c>
      <c r="B498" s="4">
        <v>17</v>
      </c>
      <c r="C498" s="2" t="s">
        <v>46</v>
      </c>
      <c r="D498" s="4">
        <v>1</v>
      </c>
      <c r="E498" s="4">
        <f t="shared" si="376"/>
        <v>2</v>
      </c>
      <c r="F498" s="4">
        <f t="shared" si="377"/>
        <v>2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25" customHeight="1">
      <c r="A499" s="4">
        <f t="shared" si="336"/>
        <v>9</v>
      </c>
      <c r="B499" s="4">
        <v>18</v>
      </c>
      <c r="C499" s="2" t="s">
        <v>45</v>
      </c>
      <c r="D499" s="4">
        <v>1</v>
      </c>
      <c r="E499" s="4">
        <f t="shared" si="376"/>
        <v>4</v>
      </c>
      <c r="F499" s="4">
        <f t="shared" si="377"/>
        <v>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25" customHeight="1">
      <c r="A500" s="4">
        <f t="shared" si="336"/>
        <v>9</v>
      </c>
      <c r="B500" s="4">
        <v>19</v>
      </c>
      <c r="C500" s="2" t="s">
        <v>44</v>
      </c>
      <c r="D500" s="4">
        <v>1</v>
      </c>
      <c r="E500" s="4">
        <f t="shared" si="376"/>
        <v>3</v>
      </c>
      <c r="F500" s="4">
        <f t="shared" si="377"/>
        <v>3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25" customHeight="1">
      <c r="A501" s="4">
        <f t="shared" si="336"/>
        <v>9</v>
      </c>
      <c r="B501" s="4">
        <v>20</v>
      </c>
      <c r="C501" s="2" t="s">
        <v>46</v>
      </c>
      <c r="D501" s="4">
        <v>1</v>
      </c>
      <c r="E501" s="4">
        <f t="shared" si="376"/>
        <v>2</v>
      </c>
      <c r="F501" s="4">
        <f t="shared" si="377"/>
        <v>2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25" customHeight="1">
      <c r="A502" s="4">
        <f t="shared" si="336"/>
        <v>9</v>
      </c>
      <c r="B502" s="4">
        <v>21</v>
      </c>
      <c r="C502" s="2" t="s">
        <v>2</v>
      </c>
      <c r="D502" s="4">
        <v>3</v>
      </c>
      <c r="E502" s="2" t="str">
        <f t="shared" si="376"/>
        <v>HOPE</v>
      </c>
      <c r="F502" s="4">
        <f t="shared" ref="F502:F541" si="378">SUM(G502:Z502)</f>
        <v>7</v>
      </c>
      <c r="G502" s="4">
        <f t="shared" ref="G502:Z502" si="379">IF(OR($E502=G$1,H502=1),1,0)</f>
        <v>1</v>
      </c>
      <c r="H502" s="4">
        <f t="shared" si="379"/>
        <v>1</v>
      </c>
      <c r="I502" s="4">
        <f t="shared" si="379"/>
        <v>1</v>
      </c>
      <c r="J502" s="4">
        <f t="shared" si="379"/>
        <v>1</v>
      </c>
      <c r="K502" s="4">
        <f t="shared" si="379"/>
        <v>1</v>
      </c>
      <c r="L502" s="4">
        <f t="shared" si="379"/>
        <v>1</v>
      </c>
      <c r="M502" s="4">
        <f t="shared" si="379"/>
        <v>1</v>
      </c>
      <c r="N502" s="4">
        <f t="shared" si="379"/>
        <v>0</v>
      </c>
      <c r="O502" s="4">
        <f t="shared" si="379"/>
        <v>0</v>
      </c>
      <c r="P502" s="4">
        <f t="shared" si="379"/>
        <v>0</v>
      </c>
      <c r="Q502" s="4">
        <f t="shared" si="379"/>
        <v>0</v>
      </c>
      <c r="R502" s="4">
        <f t="shared" si="379"/>
        <v>0</v>
      </c>
      <c r="S502" s="4">
        <f t="shared" si="379"/>
        <v>0</v>
      </c>
      <c r="T502" s="4">
        <f t="shared" si="379"/>
        <v>0</v>
      </c>
      <c r="U502" s="4">
        <f t="shared" si="379"/>
        <v>0</v>
      </c>
      <c r="V502" s="4">
        <f t="shared" si="379"/>
        <v>0</v>
      </c>
      <c r="W502" s="4">
        <f t="shared" si="379"/>
        <v>0</v>
      </c>
      <c r="X502" s="4">
        <f t="shared" si="379"/>
        <v>0</v>
      </c>
      <c r="Y502" s="4">
        <f t="shared" si="379"/>
        <v>0</v>
      </c>
      <c r="Z502" s="4">
        <f t="shared" si="379"/>
        <v>0</v>
      </c>
      <c r="AA502" s="3"/>
    </row>
    <row r="503" spans="1:27" ht="15.25" customHeight="1">
      <c r="A503" s="4">
        <f t="shared" si="336"/>
        <v>9</v>
      </c>
      <c r="B503" s="4">
        <v>22</v>
      </c>
      <c r="C503" s="2" t="s">
        <v>5</v>
      </c>
      <c r="D503" s="4">
        <v>4</v>
      </c>
      <c r="E503" s="2" t="str">
        <f t="shared" si="376"/>
        <v>GREEN</v>
      </c>
      <c r="F503" s="4">
        <f t="shared" si="378"/>
        <v>3</v>
      </c>
      <c r="G503" s="4">
        <f t="shared" ref="G503:Z503" si="380">IF(OR($E503=G$1,H503=1),1,0)</f>
        <v>1</v>
      </c>
      <c r="H503" s="4">
        <f t="shared" si="380"/>
        <v>1</v>
      </c>
      <c r="I503" s="4">
        <f t="shared" si="380"/>
        <v>1</v>
      </c>
      <c r="J503" s="4">
        <f t="shared" si="380"/>
        <v>0</v>
      </c>
      <c r="K503" s="4">
        <f t="shared" si="380"/>
        <v>0</v>
      </c>
      <c r="L503" s="4">
        <f t="shared" si="380"/>
        <v>0</v>
      </c>
      <c r="M503" s="4">
        <f t="shared" si="380"/>
        <v>0</v>
      </c>
      <c r="N503" s="4">
        <f t="shared" si="380"/>
        <v>0</v>
      </c>
      <c r="O503" s="4">
        <f t="shared" si="380"/>
        <v>0</v>
      </c>
      <c r="P503" s="4">
        <f t="shared" si="380"/>
        <v>0</v>
      </c>
      <c r="Q503" s="4">
        <f t="shared" si="380"/>
        <v>0</v>
      </c>
      <c r="R503" s="4">
        <f t="shared" si="380"/>
        <v>0</v>
      </c>
      <c r="S503" s="4">
        <f t="shared" si="380"/>
        <v>0</v>
      </c>
      <c r="T503" s="4">
        <f t="shared" si="380"/>
        <v>0</v>
      </c>
      <c r="U503" s="4">
        <f t="shared" si="380"/>
        <v>0</v>
      </c>
      <c r="V503" s="4">
        <f t="shared" si="380"/>
        <v>0</v>
      </c>
      <c r="W503" s="4">
        <f t="shared" si="380"/>
        <v>0</v>
      </c>
      <c r="X503" s="4">
        <f t="shared" si="380"/>
        <v>0</v>
      </c>
      <c r="Y503" s="4">
        <f t="shared" si="380"/>
        <v>0</v>
      </c>
      <c r="Z503" s="4">
        <f t="shared" si="380"/>
        <v>0</v>
      </c>
      <c r="AA503" s="3"/>
    </row>
    <row r="504" spans="1:27" ht="15.25" customHeight="1">
      <c r="A504" s="4">
        <f t="shared" si="336"/>
        <v>9</v>
      </c>
      <c r="B504" s="4">
        <v>23</v>
      </c>
      <c r="C504" s="2" t="s">
        <v>11</v>
      </c>
      <c r="D504" s="4">
        <v>2</v>
      </c>
      <c r="E504" s="2" t="str">
        <f t="shared" si="376"/>
        <v>PHYSICS</v>
      </c>
      <c r="F504" s="4">
        <f t="shared" si="378"/>
        <v>12</v>
      </c>
      <c r="G504" s="4">
        <f t="shared" ref="G504:Z504" si="381">IF(OR($E504=G$1,H504=1),1,0)</f>
        <v>1</v>
      </c>
      <c r="H504" s="4">
        <f t="shared" si="381"/>
        <v>1</v>
      </c>
      <c r="I504" s="4">
        <f t="shared" si="381"/>
        <v>1</v>
      </c>
      <c r="J504" s="4">
        <f t="shared" si="381"/>
        <v>1</v>
      </c>
      <c r="K504" s="4">
        <f t="shared" si="381"/>
        <v>1</v>
      </c>
      <c r="L504" s="4">
        <f t="shared" si="381"/>
        <v>1</v>
      </c>
      <c r="M504" s="4">
        <f t="shared" si="381"/>
        <v>1</v>
      </c>
      <c r="N504" s="4">
        <f t="shared" si="381"/>
        <v>1</v>
      </c>
      <c r="O504" s="4">
        <f t="shared" si="381"/>
        <v>1</v>
      </c>
      <c r="P504" s="4">
        <f t="shared" si="381"/>
        <v>1</v>
      </c>
      <c r="Q504" s="4">
        <f t="shared" si="381"/>
        <v>1</v>
      </c>
      <c r="R504" s="4">
        <f t="shared" si="381"/>
        <v>1</v>
      </c>
      <c r="S504" s="4">
        <f t="shared" si="381"/>
        <v>0</v>
      </c>
      <c r="T504" s="4">
        <f t="shared" si="381"/>
        <v>0</v>
      </c>
      <c r="U504" s="4">
        <f t="shared" si="381"/>
        <v>0</v>
      </c>
      <c r="V504" s="4">
        <f t="shared" si="381"/>
        <v>0</v>
      </c>
      <c r="W504" s="4">
        <f t="shared" si="381"/>
        <v>0</v>
      </c>
      <c r="X504" s="4">
        <f t="shared" si="381"/>
        <v>0</v>
      </c>
      <c r="Y504" s="4">
        <f t="shared" si="381"/>
        <v>0</v>
      </c>
      <c r="Z504" s="4">
        <f t="shared" si="381"/>
        <v>0</v>
      </c>
      <c r="AA504" s="3"/>
    </row>
    <row r="505" spans="1:27" ht="15.25" customHeight="1">
      <c r="A505" s="4">
        <f t="shared" si="336"/>
        <v>9</v>
      </c>
      <c r="B505" s="4">
        <v>24</v>
      </c>
      <c r="C505" s="2" t="s">
        <v>15</v>
      </c>
      <c r="D505" s="4">
        <v>2</v>
      </c>
      <c r="E505" s="2" t="str">
        <f t="shared" si="376"/>
        <v>GEOGRAPHY</v>
      </c>
      <c r="F505" s="4">
        <f t="shared" si="378"/>
        <v>15</v>
      </c>
      <c r="G505" s="4">
        <f t="shared" ref="G505:Z505" si="382">IF(OR($E505=G$1,H505=1),1,0)</f>
        <v>1</v>
      </c>
      <c r="H505" s="4">
        <f t="shared" si="382"/>
        <v>1</v>
      </c>
      <c r="I505" s="4">
        <f t="shared" si="382"/>
        <v>1</v>
      </c>
      <c r="J505" s="4">
        <f t="shared" si="382"/>
        <v>1</v>
      </c>
      <c r="K505" s="4">
        <f t="shared" si="382"/>
        <v>1</v>
      </c>
      <c r="L505" s="4">
        <f t="shared" si="382"/>
        <v>1</v>
      </c>
      <c r="M505" s="4">
        <f t="shared" si="382"/>
        <v>1</v>
      </c>
      <c r="N505" s="4">
        <f t="shared" si="382"/>
        <v>1</v>
      </c>
      <c r="O505" s="4">
        <f t="shared" si="382"/>
        <v>1</v>
      </c>
      <c r="P505" s="4">
        <f t="shared" si="382"/>
        <v>1</v>
      </c>
      <c r="Q505" s="4">
        <f t="shared" si="382"/>
        <v>1</v>
      </c>
      <c r="R505" s="4">
        <f t="shared" si="382"/>
        <v>1</v>
      </c>
      <c r="S505" s="4">
        <f t="shared" si="382"/>
        <v>1</v>
      </c>
      <c r="T505" s="4">
        <f t="shared" si="382"/>
        <v>1</v>
      </c>
      <c r="U505" s="4">
        <f t="shared" si="382"/>
        <v>1</v>
      </c>
      <c r="V505" s="4">
        <f t="shared" si="382"/>
        <v>0</v>
      </c>
      <c r="W505" s="4">
        <f t="shared" si="382"/>
        <v>0</v>
      </c>
      <c r="X505" s="4">
        <f t="shared" si="382"/>
        <v>0</v>
      </c>
      <c r="Y505" s="4">
        <f t="shared" si="382"/>
        <v>0</v>
      </c>
      <c r="Z505" s="4">
        <f t="shared" si="382"/>
        <v>0</v>
      </c>
      <c r="AA505" s="3"/>
    </row>
    <row r="506" spans="1:27" ht="15.25" customHeight="1">
      <c r="A506" s="4">
        <f t="shared" si="336"/>
        <v>9</v>
      </c>
      <c r="B506" s="4">
        <v>25</v>
      </c>
      <c r="C506" s="2" t="s">
        <v>18</v>
      </c>
      <c r="D506" s="4">
        <v>2</v>
      </c>
      <c r="E506" s="2" t="str">
        <f t="shared" si="376"/>
        <v>POWER</v>
      </c>
      <c r="F506" s="4">
        <f t="shared" si="378"/>
        <v>10</v>
      </c>
      <c r="G506" s="4">
        <f t="shared" ref="G506:Z506" si="383">IF(OR($E506=G$1,H506=1),1,0)</f>
        <v>1</v>
      </c>
      <c r="H506" s="4">
        <f t="shared" si="383"/>
        <v>1</v>
      </c>
      <c r="I506" s="4">
        <f t="shared" si="383"/>
        <v>1</v>
      </c>
      <c r="J506" s="4">
        <f t="shared" si="383"/>
        <v>1</v>
      </c>
      <c r="K506" s="4">
        <f t="shared" si="383"/>
        <v>1</v>
      </c>
      <c r="L506" s="4">
        <f t="shared" si="383"/>
        <v>1</v>
      </c>
      <c r="M506" s="4">
        <f t="shared" si="383"/>
        <v>1</v>
      </c>
      <c r="N506" s="4">
        <f t="shared" si="383"/>
        <v>1</v>
      </c>
      <c r="O506" s="4">
        <f t="shared" si="383"/>
        <v>1</v>
      </c>
      <c r="P506" s="4">
        <f t="shared" si="383"/>
        <v>1</v>
      </c>
      <c r="Q506" s="4">
        <f t="shared" si="383"/>
        <v>0</v>
      </c>
      <c r="R506" s="4">
        <f t="shared" si="383"/>
        <v>0</v>
      </c>
      <c r="S506" s="4">
        <f t="shared" si="383"/>
        <v>0</v>
      </c>
      <c r="T506" s="4">
        <f t="shared" si="383"/>
        <v>0</v>
      </c>
      <c r="U506" s="4">
        <f t="shared" si="383"/>
        <v>0</v>
      </c>
      <c r="V506" s="4">
        <f t="shared" si="383"/>
        <v>0</v>
      </c>
      <c r="W506" s="4">
        <f t="shared" si="383"/>
        <v>0</v>
      </c>
      <c r="X506" s="4">
        <f t="shared" si="383"/>
        <v>0</v>
      </c>
      <c r="Y506" s="4">
        <f t="shared" si="383"/>
        <v>0</v>
      </c>
      <c r="Z506" s="4">
        <f t="shared" si="383"/>
        <v>0</v>
      </c>
      <c r="AA506" s="3"/>
    </row>
    <row r="507" spans="1:27" ht="15.25" customHeight="1">
      <c r="A507" s="4">
        <f t="shared" si="336"/>
        <v>9</v>
      </c>
      <c r="B507" s="4">
        <v>26</v>
      </c>
      <c r="C507" s="2" t="s">
        <v>3</v>
      </c>
      <c r="D507" s="4">
        <v>2</v>
      </c>
      <c r="E507" s="2" t="str">
        <f t="shared" si="376"/>
        <v>HISTORY</v>
      </c>
      <c r="F507" s="4">
        <f t="shared" si="378"/>
        <v>14</v>
      </c>
      <c r="G507" s="4">
        <f t="shared" ref="G507:Z507" si="384">IF(OR($E507=G$1,H507=1),1,0)</f>
        <v>1</v>
      </c>
      <c r="H507" s="4">
        <f t="shared" si="384"/>
        <v>1</v>
      </c>
      <c r="I507" s="4">
        <f t="shared" si="384"/>
        <v>1</v>
      </c>
      <c r="J507" s="4">
        <f t="shared" si="384"/>
        <v>1</v>
      </c>
      <c r="K507" s="4">
        <f t="shared" si="384"/>
        <v>1</v>
      </c>
      <c r="L507" s="4">
        <f t="shared" si="384"/>
        <v>1</v>
      </c>
      <c r="M507" s="4">
        <f t="shared" si="384"/>
        <v>1</v>
      </c>
      <c r="N507" s="4">
        <f t="shared" si="384"/>
        <v>1</v>
      </c>
      <c r="O507" s="4">
        <f t="shared" si="384"/>
        <v>1</v>
      </c>
      <c r="P507" s="4">
        <f t="shared" si="384"/>
        <v>1</v>
      </c>
      <c r="Q507" s="4">
        <f t="shared" si="384"/>
        <v>1</v>
      </c>
      <c r="R507" s="4">
        <f t="shared" si="384"/>
        <v>1</v>
      </c>
      <c r="S507" s="4">
        <f t="shared" si="384"/>
        <v>1</v>
      </c>
      <c r="T507" s="4">
        <f t="shared" si="384"/>
        <v>1</v>
      </c>
      <c r="U507" s="4">
        <f t="shared" si="384"/>
        <v>0</v>
      </c>
      <c r="V507" s="4">
        <f t="shared" si="384"/>
        <v>0</v>
      </c>
      <c r="W507" s="4">
        <f t="shared" si="384"/>
        <v>0</v>
      </c>
      <c r="X507" s="4">
        <f t="shared" si="384"/>
        <v>0</v>
      </c>
      <c r="Y507" s="4">
        <f t="shared" si="384"/>
        <v>0</v>
      </c>
      <c r="Z507" s="4">
        <f t="shared" si="384"/>
        <v>0</v>
      </c>
      <c r="AA507" s="3"/>
    </row>
    <row r="508" spans="1:27" ht="15.25" customHeight="1">
      <c r="A508" s="4">
        <f t="shared" si="336"/>
        <v>9</v>
      </c>
      <c r="B508" s="4">
        <v>27</v>
      </c>
      <c r="C508" s="2" t="s">
        <v>16</v>
      </c>
      <c r="D508" s="4">
        <v>4</v>
      </c>
      <c r="E508" s="2" t="str">
        <f t="shared" si="376"/>
        <v>SEA</v>
      </c>
      <c r="F508" s="4">
        <f t="shared" si="378"/>
        <v>16</v>
      </c>
      <c r="G508" s="4">
        <f t="shared" ref="G508:Z508" si="385">IF(OR($E508=G$1,H508=1),1,0)</f>
        <v>1</v>
      </c>
      <c r="H508" s="4">
        <f t="shared" si="385"/>
        <v>1</v>
      </c>
      <c r="I508" s="4">
        <f t="shared" si="385"/>
        <v>1</v>
      </c>
      <c r="J508" s="4">
        <f t="shared" si="385"/>
        <v>1</v>
      </c>
      <c r="K508" s="4">
        <f t="shared" si="385"/>
        <v>1</v>
      </c>
      <c r="L508" s="4">
        <f t="shared" si="385"/>
        <v>1</v>
      </c>
      <c r="M508" s="4">
        <f t="shared" si="385"/>
        <v>1</v>
      </c>
      <c r="N508" s="4">
        <f t="shared" si="385"/>
        <v>1</v>
      </c>
      <c r="O508" s="4">
        <f t="shared" si="385"/>
        <v>1</v>
      </c>
      <c r="P508" s="4">
        <f t="shared" si="385"/>
        <v>1</v>
      </c>
      <c r="Q508" s="4">
        <f t="shared" si="385"/>
        <v>1</v>
      </c>
      <c r="R508" s="4">
        <f t="shared" si="385"/>
        <v>1</v>
      </c>
      <c r="S508" s="4">
        <f t="shared" si="385"/>
        <v>1</v>
      </c>
      <c r="T508" s="4">
        <f t="shared" si="385"/>
        <v>1</v>
      </c>
      <c r="U508" s="4">
        <f t="shared" si="385"/>
        <v>1</v>
      </c>
      <c r="V508" s="4">
        <f t="shared" si="385"/>
        <v>1</v>
      </c>
      <c r="W508" s="4">
        <f t="shared" si="385"/>
        <v>0</v>
      </c>
      <c r="X508" s="4">
        <f t="shared" si="385"/>
        <v>0</v>
      </c>
      <c r="Y508" s="4">
        <f t="shared" si="385"/>
        <v>0</v>
      </c>
      <c r="Z508" s="4">
        <f t="shared" si="385"/>
        <v>0</v>
      </c>
      <c r="AA508" s="3"/>
    </row>
    <row r="509" spans="1:27" ht="15.25" customHeight="1">
      <c r="A509" s="4">
        <f t="shared" si="336"/>
        <v>9</v>
      </c>
      <c r="B509" s="4">
        <v>28</v>
      </c>
      <c r="C509" s="2" t="s">
        <v>2</v>
      </c>
      <c r="D509" s="4">
        <v>2</v>
      </c>
      <c r="E509" s="2" t="str">
        <f t="shared" si="376"/>
        <v>HOPE</v>
      </c>
      <c r="F509" s="4">
        <f t="shared" si="378"/>
        <v>7</v>
      </c>
      <c r="G509" s="4">
        <f t="shared" ref="G509:Z509" si="386">IF(OR($E509=G$1,H509=1),1,0)</f>
        <v>1</v>
      </c>
      <c r="H509" s="4">
        <f t="shared" si="386"/>
        <v>1</v>
      </c>
      <c r="I509" s="4">
        <f t="shared" si="386"/>
        <v>1</v>
      </c>
      <c r="J509" s="4">
        <f t="shared" si="386"/>
        <v>1</v>
      </c>
      <c r="K509" s="4">
        <f t="shared" si="386"/>
        <v>1</v>
      </c>
      <c r="L509" s="4">
        <f t="shared" si="386"/>
        <v>1</v>
      </c>
      <c r="M509" s="4">
        <f t="shared" si="386"/>
        <v>1</v>
      </c>
      <c r="N509" s="4">
        <f t="shared" si="386"/>
        <v>0</v>
      </c>
      <c r="O509" s="4">
        <f t="shared" si="386"/>
        <v>0</v>
      </c>
      <c r="P509" s="4">
        <f t="shared" si="386"/>
        <v>0</v>
      </c>
      <c r="Q509" s="4">
        <f t="shared" si="386"/>
        <v>0</v>
      </c>
      <c r="R509" s="4">
        <f t="shared" si="386"/>
        <v>0</v>
      </c>
      <c r="S509" s="4">
        <f t="shared" si="386"/>
        <v>0</v>
      </c>
      <c r="T509" s="4">
        <f t="shared" si="386"/>
        <v>0</v>
      </c>
      <c r="U509" s="4">
        <f t="shared" si="386"/>
        <v>0</v>
      </c>
      <c r="V509" s="4">
        <f t="shared" si="386"/>
        <v>0</v>
      </c>
      <c r="W509" s="4">
        <f t="shared" si="386"/>
        <v>0</v>
      </c>
      <c r="X509" s="4">
        <f t="shared" si="386"/>
        <v>0</v>
      </c>
      <c r="Y509" s="4">
        <f t="shared" si="386"/>
        <v>0</v>
      </c>
      <c r="Z509" s="4">
        <f t="shared" si="386"/>
        <v>0</v>
      </c>
      <c r="AA509" s="3"/>
    </row>
    <row r="510" spans="1:27" ht="15.25" customHeight="1">
      <c r="A510" s="4">
        <f t="shared" ref="A510:A573" si="387">A450+1</f>
        <v>9</v>
      </c>
      <c r="B510" s="4">
        <v>29</v>
      </c>
      <c r="C510" s="2" t="s">
        <v>12</v>
      </c>
      <c r="D510" s="4">
        <v>3</v>
      </c>
      <c r="E510" s="2" t="str">
        <f t="shared" si="376"/>
        <v>VILLAGE</v>
      </c>
      <c r="F510" s="4">
        <f t="shared" si="378"/>
        <v>20</v>
      </c>
      <c r="G510" s="4">
        <f t="shared" ref="G510:Z510" si="388">IF(OR($E510=G$1,H510=1),1,0)</f>
        <v>1</v>
      </c>
      <c r="H510" s="4">
        <f t="shared" si="388"/>
        <v>1</v>
      </c>
      <c r="I510" s="4">
        <f t="shared" si="388"/>
        <v>1</v>
      </c>
      <c r="J510" s="4">
        <f t="shared" si="388"/>
        <v>1</v>
      </c>
      <c r="K510" s="4">
        <f t="shared" si="388"/>
        <v>1</v>
      </c>
      <c r="L510" s="4">
        <f t="shared" si="388"/>
        <v>1</v>
      </c>
      <c r="M510" s="4">
        <f t="shared" si="388"/>
        <v>1</v>
      </c>
      <c r="N510" s="4">
        <f t="shared" si="388"/>
        <v>1</v>
      </c>
      <c r="O510" s="4">
        <f t="shared" si="388"/>
        <v>1</v>
      </c>
      <c r="P510" s="4">
        <f t="shared" si="388"/>
        <v>1</v>
      </c>
      <c r="Q510" s="4">
        <f t="shared" si="388"/>
        <v>1</v>
      </c>
      <c r="R510" s="4">
        <f t="shared" si="388"/>
        <v>1</v>
      </c>
      <c r="S510" s="4">
        <f t="shared" si="388"/>
        <v>1</v>
      </c>
      <c r="T510" s="4">
        <f t="shared" si="388"/>
        <v>1</v>
      </c>
      <c r="U510" s="4">
        <f t="shared" si="388"/>
        <v>1</v>
      </c>
      <c r="V510" s="4">
        <f t="shared" si="388"/>
        <v>1</v>
      </c>
      <c r="W510" s="4">
        <f t="shared" si="388"/>
        <v>1</v>
      </c>
      <c r="X510" s="4">
        <f t="shared" si="388"/>
        <v>1</v>
      </c>
      <c r="Y510" s="4">
        <f t="shared" si="388"/>
        <v>1</v>
      </c>
      <c r="Z510" s="4">
        <f t="shared" si="388"/>
        <v>1</v>
      </c>
      <c r="AA510" s="3"/>
    </row>
    <row r="511" spans="1:27" ht="15.25" customHeight="1">
      <c r="A511" s="4">
        <f t="shared" si="387"/>
        <v>9</v>
      </c>
      <c r="B511" s="4">
        <v>30</v>
      </c>
      <c r="C511" s="2" t="s">
        <v>19</v>
      </c>
      <c r="D511" s="4">
        <v>2</v>
      </c>
      <c r="E511" s="2" t="str">
        <f t="shared" si="376"/>
        <v>MUSIC</v>
      </c>
      <c r="F511" s="4">
        <f t="shared" si="378"/>
        <v>13</v>
      </c>
      <c r="G511" s="4">
        <f t="shared" ref="G511:Z511" si="389">IF(OR($E511=G$1,H511=1),1,0)</f>
        <v>1</v>
      </c>
      <c r="H511" s="4">
        <f t="shared" si="389"/>
        <v>1</v>
      </c>
      <c r="I511" s="4">
        <f t="shared" si="389"/>
        <v>1</v>
      </c>
      <c r="J511" s="4">
        <f t="shared" si="389"/>
        <v>1</v>
      </c>
      <c r="K511" s="4">
        <f t="shared" si="389"/>
        <v>1</v>
      </c>
      <c r="L511" s="4">
        <f t="shared" si="389"/>
        <v>1</v>
      </c>
      <c r="M511" s="4">
        <f t="shared" si="389"/>
        <v>1</v>
      </c>
      <c r="N511" s="4">
        <f t="shared" si="389"/>
        <v>1</v>
      </c>
      <c r="O511" s="4">
        <f t="shared" si="389"/>
        <v>1</v>
      </c>
      <c r="P511" s="4">
        <f t="shared" si="389"/>
        <v>1</v>
      </c>
      <c r="Q511" s="4">
        <f t="shared" si="389"/>
        <v>1</v>
      </c>
      <c r="R511" s="4">
        <f t="shared" si="389"/>
        <v>1</v>
      </c>
      <c r="S511" s="4">
        <f t="shared" si="389"/>
        <v>1</v>
      </c>
      <c r="T511" s="4">
        <f t="shared" si="389"/>
        <v>0</v>
      </c>
      <c r="U511" s="4">
        <f t="shared" si="389"/>
        <v>0</v>
      </c>
      <c r="V511" s="4">
        <f t="shared" si="389"/>
        <v>0</v>
      </c>
      <c r="W511" s="4">
        <f t="shared" si="389"/>
        <v>0</v>
      </c>
      <c r="X511" s="4">
        <f t="shared" si="389"/>
        <v>0</v>
      </c>
      <c r="Y511" s="4">
        <f t="shared" si="389"/>
        <v>0</v>
      </c>
      <c r="Z511" s="4">
        <f t="shared" si="389"/>
        <v>0</v>
      </c>
      <c r="AA511" s="3"/>
    </row>
    <row r="512" spans="1:27" ht="15.25" customHeight="1">
      <c r="A512" s="4">
        <f t="shared" si="387"/>
        <v>9</v>
      </c>
      <c r="B512" s="4">
        <v>31</v>
      </c>
      <c r="C512" s="2" t="s">
        <v>13</v>
      </c>
      <c r="D512" s="4">
        <v>2</v>
      </c>
      <c r="E512" s="2" t="str">
        <f t="shared" si="376"/>
        <v>RED</v>
      </c>
      <c r="F512" s="4">
        <f t="shared" si="378"/>
        <v>4</v>
      </c>
      <c r="G512" s="4">
        <f t="shared" ref="G512:Z512" si="390">IF(OR($E512=G$1,H512=1),1,0)</f>
        <v>1</v>
      </c>
      <c r="H512" s="4">
        <f t="shared" si="390"/>
        <v>1</v>
      </c>
      <c r="I512" s="4">
        <f t="shared" si="390"/>
        <v>1</v>
      </c>
      <c r="J512" s="4">
        <f t="shared" si="390"/>
        <v>1</v>
      </c>
      <c r="K512" s="4">
        <f t="shared" si="390"/>
        <v>0</v>
      </c>
      <c r="L512" s="4">
        <f t="shared" si="390"/>
        <v>0</v>
      </c>
      <c r="M512" s="4">
        <f t="shared" si="390"/>
        <v>0</v>
      </c>
      <c r="N512" s="4">
        <f t="shared" si="390"/>
        <v>0</v>
      </c>
      <c r="O512" s="4">
        <f t="shared" si="390"/>
        <v>0</v>
      </c>
      <c r="P512" s="4">
        <f t="shared" si="390"/>
        <v>0</v>
      </c>
      <c r="Q512" s="4">
        <f t="shared" si="390"/>
        <v>0</v>
      </c>
      <c r="R512" s="4">
        <f t="shared" si="390"/>
        <v>0</v>
      </c>
      <c r="S512" s="4">
        <f t="shared" si="390"/>
        <v>0</v>
      </c>
      <c r="T512" s="4">
        <f t="shared" si="390"/>
        <v>0</v>
      </c>
      <c r="U512" s="4">
        <f t="shared" si="390"/>
        <v>0</v>
      </c>
      <c r="V512" s="4">
        <f t="shared" si="390"/>
        <v>0</v>
      </c>
      <c r="W512" s="4">
        <f t="shared" si="390"/>
        <v>0</v>
      </c>
      <c r="X512" s="4">
        <f t="shared" si="390"/>
        <v>0</v>
      </c>
      <c r="Y512" s="4">
        <f t="shared" si="390"/>
        <v>0</v>
      </c>
      <c r="Z512" s="4">
        <f t="shared" si="390"/>
        <v>0</v>
      </c>
      <c r="AA512" s="3"/>
    </row>
    <row r="513" spans="1:27" ht="15.25" customHeight="1">
      <c r="A513" s="4">
        <f t="shared" si="387"/>
        <v>9</v>
      </c>
      <c r="B513" s="4">
        <v>32</v>
      </c>
      <c r="C513" s="2" t="s">
        <v>9</v>
      </c>
      <c r="D513" s="4">
        <v>4</v>
      </c>
      <c r="E513" s="2" t="str">
        <f t="shared" si="376"/>
        <v>BLUE</v>
      </c>
      <c r="F513" s="4">
        <f t="shared" si="378"/>
        <v>2</v>
      </c>
      <c r="G513" s="4">
        <f t="shared" ref="G513:Z513" si="391">IF(OR($E513=G$1,H513=1),1,0)</f>
        <v>1</v>
      </c>
      <c r="H513" s="4">
        <f t="shared" si="391"/>
        <v>1</v>
      </c>
      <c r="I513" s="4">
        <f t="shared" si="391"/>
        <v>0</v>
      </c>
      <c r="J513" s="4">
        <f t="shared" si="391"/>
        <v>0</v>
      </c>
      <c r="K513" s="4">
        <f t="shared" si="391"/>
        <v>0</v>
      </c>
      <c r="L513" s="4">
        <f t="shared" si="391"/>
        <v>0</v>
      </c>
      <c r="M513" s="4">
        <f t="shared" si="391"/>
        <v>0</v>
      </c>
      <c r="N513" s="4">
        <f t="shared" si="391"/>
        <v>0</v>
      </c>
      <c r="O513" s="4">
        <f t="shared" si="391"/>
        <v>0</v>
      </c>
      <c r="P513" s="4">
        <f t="shared" si="391"/>
        <v>0</v>
      </c>
      <c r="Q513" s="4">
        <f t="shared" si="391"/>
        <v>0</v>
      </c>
      <c r="R513" s="4">
        <f t="shared" si="391"/>
        <v>0</v>
      </c>
      <c r="S513" s="4">
        <f t="shared" si="391"/>
        <v>0</v>
      </c>
      <c r="T513" s="4">
        <f t="shared" si="391"/>
        <v>0</v>
      </c>
      <c r="U513" s="4">
        <f t="shared" si="391"/>
        <v>0</v>
      </c>
      <c r="V513" s="4">
        <f t="shared" si="391"/>
        <v>0</v>
      </c>
      <c r="W513" s="4">
        <f t="shared" si="391"/>
        <v>0</v>
      </c>
      <c r="X513" s="4">
        <f t="shared" si="391"/>
        <v>0</v>
      </c>
      <c r="Y513" s="4">
        <f t="shared" si="391"/>
        <v>0</v>
      </c>
      <c r="Z513" s="4">
        <f t="shared" si="391"/>
        <v>0</v>
      </c>
      <c r="AA513" s="3"/>
    </row>
    <row r="514" spans="1:27" ht="15.25" customHeight="1">
      <c r="A514" s="4">
        <f t="shared" si="387"/>
        <v>9</v>
      </c>
      <c r="B514" s="4">
        <v>33</v>
      </c>
      <c r="C514" s="2" t="s">
        <v>12</v>
      </c>
      <c r="D514" s="4">
        <v>4</v>
      </c>
      <c r="E514" s="2" t="str">
        <f t="shared" si="376"/>
        <v>VILLAGE</v>
      </c>
      <c r="F514" s="4">
        <f t="shared" si="378"/>
        <v>20</v>
      </c>
      <c r="G514" s="4">
        <f t="shared" ref="G514:Z514" si="392">IF(OR($E514=G$1,H514=1),1,0)</f>
        <v>1</v>
      </c>
      <c r="H514" s="4">
        <f t="shared" si="392"/>
        <v>1</v>
      </c>
      <c r="I514" s="4">
        <f t="shared" si="392"/>
        <v>1</v>
      </c>
      <c r="J514" s="4">
        <f t="shared" si="392"/>
        <v>1</v>
      </c>
      <c r="K514" s="4">
        <f t="shared" si="392"/>
        <v>1</v>
      </c>
      <c r="L514" s="4">
        <f t="shared" si="392"/>
        <v>1</v>
      </c>
      <c r="M514" s="4">
        <f t="shared" si="392"/>
        <v>1</v>
      </c>
      <c r="N514" s="4">
        <f t="shared" si="392"/>
        <v>1</v>
      </c>
      <c r="O514" s="4">
        <f t="shared" si="392"/>
        <v>1</v>
      </c>
      <c r="P514" s="4">
        <f t="shared" si="392"/>
        <v>1</v>
      </c>
      <c r="Q514" s="4">
        <f t="shared" si="392"/>
        <v>1</v>
      </c>
      <c r="R514" s="4">
        <f t="shared" si="392"/>
        <v>1</v>
      </c>
      <c r="S514" s="4">
        <f t="shared" si="392"/>
        <v>1</v>
      </c>
      <c r="T514" s="4">
        <f t="shared" si="392"/>
        <v>1</v>
      </c>
      <c r="U514" s="4">
        <f t="shared" si="392"/>
        <v>1</v>
      </c>
      <c r="V514" s="4">
        <f t="shared" si="392"/>
        <v>1</v>
      </c>
      <c r="W514" s="4">
        <f t="shared" si="392"/>
        <v>1</v>
      </c>
      <c r="X514" s="4">
        <f t="shared" si="392"/>
        <v>1</v>
      </c>
      <c r="Y514" s="4">
        <f t="shared" si="392"/>
        <v>1</v>
      </c>
      <c r="Z514" s="4">
        <f t="shared" si="392"/>
        <v>1</v>
      </c>
      <c r="AA514" s="3"/>
    </row>
    <row r="515" spans="1:27" ht="15.25" customHeight="1">
      <c r="A515" s="4">
        <f t="shared" si="387"/>
        <v>9</v>
      </c>
      <c r="B515" s="4">
        <v>34</v>
      </c>
      <c r="C515" s="2" t="s">
        <v>47</v>
      </c>
      <c r="D515" s="4">
        <v>1</v>
      </c>
      <c r="E515" s="2" t="str">
        <f t="shared" ref="E515:E521" si="393">MID(C515,32,FIND("/",C515)-33)</f>
        <v>ORANGE</v>
      </c>
      <c r="F515" s="4">
        <f t="shared" si="378"/>
        <v>5</v>
      </c>
      <c r="G515" s="4">
        <f t="shared" ref="G515:Z515" si="394">IF(OR($E515=G$1,H515=1),1,0)</f>
        <v>1</v>
      </c>
      <c r="H515" s="4">
        <f t="shared" si="394"/>
        <v>1</v>
      </c>
      <c r="I515" s="4">
        <f t="shared" si="394"/>
        <v>1</v>
      </c>
      <c r="J515" s="4">
        <f t="shared" si="394"/>
        <v>1</v>
      </c>
      <c r="K515" s="4">
        <f t="shared" si="394"/>
        <v>1</v>
      </c>
      <c r="L515" s="4">
        <f t="shared" si="394"/>
        <v>0</v>
      </c>
      <c r="M515" s="4">
        <f t="shared" si="394"/>
        <v>0</v>
      </c>
      <c r="N515" s="4">
        <f t="shared" si="394"/>
        <v>0</v>
      </c>
      <c r="O515" s="4">
        <f t="shared" si="394"/>
        <v>0</v>
      </c>
      <c r="P515" s="4">
        <f t="shared" si="394"/>
        <v>0</v>
      </c>
      <c r="Q515" s="4">
        <f t="shared" si="394"/>
        <v>0</v>
      </c>
      <c r="R515" s="4">
        <f t="shared" si="394"/>
        <v>0</v>
      </c>
      <c r="S515" s="4">
        <f t="shared" si="394"/>
        <v>0</v>
      </c>
      <c r="T515" s="4">
        <f t="shared" si="394"/>
        <v>0</v>
      </c>
      <c r="U515" s="4">
        <f t="shared" si="394"/>
        <v>0</v>
      </c>
      <c r="V515" s="4">
        <f t="shared" si="394"/>
        <v>0</v>
      </c>
      <c r="W515" s="4">
        <f t="shared" si="394"/>
        <v>0</v>
      </c>
      <c r="X515" s="4">
        <f t="shared" si="394"/>
        <v>0</v>
      </c>
      <c r="Y515" s="4">
        <f t="shared" si="394"/>
        <v>0</v>
      </c>
      <c r="Z515" s="4">
        <f t="shared" si="394"/>
        <v>0</v>
      </c>
      <c r="AA515" s="3"/>
    </row>
    <row r="516" spans="1:27" ht="15.25" customHeight="1">
      <c r="A516" s="4">
        <f t="shared" si="387"/>
        <v>9</v>
      </c>
      <c r="B516" s="4">
        <v>35</v>
      </c>
      <c r="C516" s="2" t="s">
        <v>52</v>
      </c>
      <c r="D516" s="4">
        <v>2</v>
      </c>
      <c r="E516" s="2" t="str">
        <f t="shared" si="393"/>
        <v>SAFETY</v>
      </c>
      <c r="F516" s="4">
        <f t="shared" si="378"/>
        <v>8</v>
      </c>
      <c r="G516" s="4">
        <f t="shared" ref="G516:Z516" si="395">IF(OR($E516=G$1,H516=1),1,0)</f>
        <v>1</v>
      </c>
      <c r="H516" s="4">
        <f t="shared" si="395"/>
        <v>1</v>
      </c>
      <c r="I516" s="4">
        <f t="shared" si="395"/>
        <v>1</v>
      </c>
      <c r="J516" s="4">
        <f t="shared" si="395"/>
        <v>1</v>
      </c>
      <c r="K516" s="4">
        <f t="shared" si="395"/>
        <v>1</v>
      </c>
      <c r="L516" s="4">
        <f t="shared" si="395"/>
        <v>1</v>
      </c>
      <c r="M516" s="4">
        <f t="shared" si="395"/>
        <v>1</v>
      </c>
      <c r="N516" s="4">
        <f t="shared" si="395"/>
        <v>1</v>
      </c>
      <c r="O516" s="4">
        <f t="shared" si="395"/>
        <v>0</v>
      </c>
      <c r="P516" s="4">
        <f t="shared" si="395"/>
        <v>0</v>
      </c>
      <c r="Q516" s="4">
        <f t="shared" si="395"/>
        <v>0</v>
      </c>
      <c r="R516" s="4">
        <f t="shared" si="395"/>
        <v>0</v>
      </c>
      <c r="S516" s="4">
        <f t="shared" si="395"/>
        <v>0</v>
      </c>
      <c r="T516" s="4">
        <f t="shared" si="395"/>
        <v>0</v>
      </c>
      <c r="U516" s="4">
        <f t="shared" si="395"/>
        <v>0</v>
      </c>
      <c r="V516" s="4">
        <f t="shared" si="395"/>
        <v>0</v>
      </c>
      <c r="W516" s="4">
        <f t="shared" si="395"/>
        <v>0</v>
      </c>
      <c r="X516" s="4">
        <f t="shared" si="395"/>
        <v>0</v>
      </c>
      <c r="Y516" s="4">
        <f t="shared" si="395"/>
        <v>0</v>
      </c>
      <c r="Z516" s="4">
        <f t="shared" si="395"/>
        <v>0</v>
      </c>
      <c r="AA516" s="3"/>
    </row>
    <row r="517" spans="1:27" ht="15.25" customHeight="1">
      <c r="A517" s="4">
        <f t="shared" si="387"/>
        <v>9</v>
      </c>
      <c r="B517" s="4">
        <v>36</v>
      </c>
      <c r="C517" s="2" t="s">
        <v>55</v>
      </c>
      <c r="D517" s="4">
        <v>3</v>
      </c>
      <c r="E517" s="2" t="str">
        <f t="shared" si="393"/>
        <v>DESERT</v>
      </c>
      <c r="F517" s="4">
        <f t="shared" si="378"/>
        <v>17</v>
      </c>
      <c r="G517" s="4">
        <f t="shared" ref="G517:Z517" si="396">IF(OR($E517=G$1,H517=1),1,0)</f>
        <v>1</v>
      </c>
      <c r="H517" s="4">
        <f t="shared" si="396"/>
        <v>1</v>
      </c>
      <c r="I517" s="4">
        <f t="shared" si="396"/>
        <v>1</v>
      </c>
      <c r="J517" s="4">
        <f t="shared" si="396"/>
        <v>1</v>
      </c>
      <c r="K517" s="4">
        <f t="shared" si="396"/>
        <v>1</v>
      </c>
      <c r="L517" s="4">
        <f t="shared" si="396"/>
        <v>1</v>
      </c>
      <c r="M517" s="4">
        <f t="shared" si="396"/>
        <v>1</v>
      </c>
      <c r="N517" s="4">
        <f t="shared" si="396"/>
        <v>1</v>
      </c>
      <c r="O517" s="4">
        <f t="shared" si="396"/>
        <v>1</v>
      </c>
      <c r="P517" s="4">
        <f t="shared" si="396"/>
        <v>1</v>
      </c>
      <c r="Q517" s="4">
        <f t="shared" si="396"/>
        <v>1</v>
      </c>
      <c r="R517" s="4">
        <f t="shared" si="396"/>
        <v>1</v>
      </c>
      <c r="S517" s="4">
        <f t="shared" si="396"/>
        <v>1</v>
      </c>
      <c r="T517" s="4">
        <f t="shared" si="396"/>
        <v>1</v>
      </c>
      <c r="U517" s="4">
        <f t="shared" si="396"/>
        <v>1</v>
      </c>
      <c r="V517" s="4">
        <f t="shared" si="396"/>
        <v>1</v>
      </c>
      <c r="W517" s="4">
        <f t="shared" si="396"/>
        <v>1</v>
      </c>
      <c r="X517" s="4">
        <f t="shared" si="396"/>
        <v>0</v>
      </c>
      <c r="Y517" s="4">
        <f t="shared" si="396"/>
        <v>0</v>
      </c>
      <c r="Z517" s="4">
        <f t="shared" si="396"/>
        <v>0</v>
      </c>
      <c r="AA517" s="3"/>
    </row>
    <row r="518" spans="1:27" ht="15.25" customHeight="1">
      <c r="A518" s="4">
        <f t="shared" si="387"/>
        <v>9</v>
      </c>
      <c r="B518" s="4">
        <v>37</v>
      </c>
      <c r="C518" s="2" t="s">
        <v>54</v>
      </c>
      <c r="D518" s="4">
        <v>3</v>
      </c>
      <c r="E518" s="2" t="str">
        <f t="shared" si="393"/>
        <v>MOUNTAIN</v>
      </c>
      <c r="F518" s="4">
        <f t="shared" si="378"/>
        <v>19</v>
      </c>
      <c r="G518" s="4">
        <f t="shared" ref="G518:Z518" si="397">IF(OR($E518=G$1,H518=1),1,0)</f>
        <v>1</v>
      </c>
      <c r="H518" s="4">
        <f t="shared" si="397"/>
        <v>1</v>
      </c>
      <c r="I518" s="4">
        <f t="shared" si="397"/>
        <v>1</v>
      </c>
      <c r="J518" s="4">
        <f t="shared" si="397"/>
        <v>1</v>
      </c>
      <c r="K518" s="4">
        <f t="shared" si="397"/>
        <v>1</v>
      </c>
      <c r="L518" s="4">
        <f t="shared" si="397"/>
        <v>1</v>
      </c>
      <c r="M518" s="4">
        <f t="shared" si="397"/>
        <v>1</v>
      </c>
      <c r="N518" s="4">
        <f t="shared" si="397"/>
        <v>1</v>
      </c>
      <c r="O518" s="4">
        <f t="shared" si="397"/>
        <v>1</v>
      </c>
      <c r="P518" s="4">
        <f t="shared" si="397"/>
        <v>1</v>
      </c>
      <c r="Q518" s="4">
        <f t="shared" si="397"/>
        <v>1</v>
      </c>
      <c r="R518" s="4">
        <f t="shared" si="397"/>
        <v>1</v>
      </c>
      <c r="S518" s="4">
        <f t="shared" si="397"/>
        <v>1</v>
      </c>
      <c r="T518" s="4">
        <f t="shared" si="397"/>
        <v>1</v>
      </c>
      <c r="U518" s="4">
        <f t="shared" si="397"/>
        <v>1</v>
      </c>
      <c r="V518" s="4">
        <f t="shared" si="397"/>
        <v>1</v>
      </c>
      <c r="W518" s="4">
        <f t="shared" si="397"/>
        <v>1</v>
      </c>
      <c r="X518" s="4">
        <f t="shared" si="397"/>
        <v>1</v>
      </c>
      <c r="Y518" s="4">
        <f t="shared" si="397"/>
        <v>1</v>
      </c>
      <c r="Z518" s="4">
        <f t="shared" si="397"/>
        <v>0</v>
      </c>
      <c r="AA518" s="3"/>
    </row>
    <row r="519" spans="1:27" ht="15.25" customHeight="1">
      <c r="A519" s="4">
        <f t="shared" si="387"/>
        <v>9</v>
      </c>
      <c r="B519" s="4">
        <v>38</v>
      </c>
      <c r="C519" s="2" t="s">
        <v>68</v>
      </c>
      <c r="D519" s="4">
        <v>3</v>
      </c>
      <c r="E519" s="2" t="str">
        <f t="shared" si="393"/>
        <v>RISK</v>
      </c>
      <c r="F519" s="4">
        <f t="shared" si="378"/>
        <v>6</v>
      </c>
      <c r="G519" s="4">
        <f t="shared" ref="G519:Z519" si="398">IF(OR($E519=G$1,H519=1),1,0)</f>
        <v>1</v>
      </c>
      <c r="H519" s="4">
        <f t="shared" si="398"/>
        <v>1</v>
      </c>
      <c r="I519" s="4">
        <f t="shared" si="398"/>
        <v>1</v>
      </c>
      <c r="J519" s="4">
        <f t="shared" si="398"/>
        <v>1</v>
      </c>
      <c r="K519" s="4">
        <f t="shared" si="398"/>
        <v>1</v>
      </c>
      <c r="L519" s="4">
        <f t="shared" si="398"/>
        <v>1</v>
      </c>
      <c r="M519" s="4">
        <f t="shared" si="398"/>
        <v>0</v>
      </c>
      <c r="N519" s="4">
        <f t="shared" si="398"/>
        <v>0</v>
      </c>
      <c r="O519" s="4">
        <f t="shared" si="398"/>
        <v>0</v>
      </c>
      <c r="P519" s="4">
        <f t="shared" si="398"/>
        <v>0</v>
      </c>
      <c r="Q519" s="4">
        <f t="shared" si="398"/>
        <v>0</v>
      </c>
      <c r="R519" s="4">
        <f t="shared" si="398"/>
        <v>0</v>
      </c>
      <c r="S519" s="4">
        <f t="shared" si="398"/>
        <v>0</v>
      </c>
      <c r="T519" s="4">
        <f t="shared" si="398"/>
        <v>0</v>
      </c>
      <c r="U519" s="4">
        <f t="shared" si="398"/>
        <v>0</v>
      </c>
      <c r="V519" s="4">
        <f t="shared" si="398"/>
        <v>0</v>
      </c>
      <c r="W519" s="4">
        <f t="shared" si="398"/>
        <v>0</v>
      </c>
      <c r="X519" s="4">
        <f t="shared" si="398"/>
        <v>0</v>
      </c>
      <c r="Y519" s="4">
        <f t="shared" si="398"/>
        <v>0</v>
      </c>
      <c r="Z519" s="4">
        <f t="shared" si="398"/>
        <v>0</v>
      </c>
      <c r="AA519" s="3"/>
    </row>
    <row r="520" spans="1:27" ht="15.25" customHeight="1">
      <c r="A520" s="4">
        <f t="shared" si="387"/>
        <v>9</v>
      </c>
      <c r="B520" s="4">
        <v>39</v>
      </c>
      <c r="C520" s="2" t="s">
        <v>60</v>
      </c>
      <c r="D520" s="4">
        <v>2</v>
      </c>
      <c r="E520" s="2" t="str">
        <f t="shared" si="393"/>
        <v>SEA</v>
      </c>
      <c r="F520" s="4">
        <f t="shared" si="378"/>
        <v>16</v>
      </c>
      <c r="G520" s="4">
        <f t="shared" ref="G520:Z520" si="399">IF(OR($E520=G$1,H520=1),1,0)</f>
        <v>1</v>
      </c>
      <c r="H520" s="4">
        <f t="shared" si="399"/>
        <v>1</v>
      </c>
      <c r="I520" s="4">
        <f t="shared" si="399"/>
        <v>1</v>
      </c>
      <c r="J520" s="4">
        <f t="shared" si="399"/>
        <v>1</v>
      </c>
      <c r="K520" s="4">
        <f t="shared" si="399"/>
        <v>1</v>
      </c>
      <c r="L520" s="4">
        <f t="shared" si="399"/>
        <v>1</v>
      </c>
      <c r="M520" s="4">
        <f t="shared" si="399"/>
        <v>1</v>
      </c>
      <c r="N520" s="4">
        <f t="shared" si="399"/>
        <v>1</v>
      </c>
      <c r="O520" s="4">
        <f t="shared" si="399"/>
        <v>1</v>
      </c>
      <c r="P520" s="4">
        <f t="shared" si="399"/>
        <v>1</v>
      </c>
      <c r="Q520" s="4">
        <f t="shared" si="399"/>
        <v>1</v>
      </c>
      <c r="R520" s="4">
        <f t="shared" si="399"/>
        <v>1</v>
      </c>
      <c r="S520" s="4">
        <f t="shared" si="399"/>
        <v>1</v>
      </c>
      <c r="T520" s="4">
        <f t="shared" si="399"/>
        <v>1</v>
      </c>
      <c r="U520" s="4">
        <f t="shared" si="399"/>
        <v>1</v>
      </c>
      <c r="V520" s="4">
        <f t="shared" si="399"/>
        <v>1</v>
      </c>
      <c r="W520" s="4">
        <f t="shared" si="399"/>
        <v>0</v>
      </c>
      <c r="X520" s="4">
        <f t="shared" si="399"/>
        <v>0</v>
      </c>
      <c r="Y520" s="4">
        <f t="shared" si="399"/>
        <v>0</v>
      </c>
      <c r="Z520" s="4">
        <f t="shared" si="399"/>
        <v>0</v>
      </c>
      <c r="AA520" s="3"/>
    </row>
    <row r="521" spans="1:27" ht="15.25" customHeight="1">
      <c r="A521" s="4">
        <f t="shared" si="387"/>
        <v>9</v>
      </c>
      <c r="B521" s="4">
        <v>40</v>
      </c>
      <c r="C521" s="2" t="s">
        <v>53</v>
      </c>
      <c r="D521" s="4">
        <v>3</v>
      </c>
      <c r="E521" s="2" t="str">
        <f t="shared" si="393"/>
        <v>VILLAGE</v>
      </c>
      <c r="F521" s="4">
        <f t="shared" si="378"/>
        <v>20</v>
      </c>
      <c r="G521" s="4">
        <f t="shared" ref="G521:Z521" si="400">IF(OR($E521=G$1,H521=1),1,0)</f>
        <v>1</v>
      </c>
      <c r="H521" s="4">
        <f t="shared" si="400"/>
        <v>1</v>
      </c>
      <c r="I521" s="4">
        <f t="shared" si="400"/>
        <v>1</v>
      </c>
      <c r="J521" s="4">
        <f t="shared" si="400"/>
        <v>1</v>
      </c>
      <c r="K521" s="4">
        <f t="shared" si="400"/>
        <v>1</v>
      </c>
      <c r="L521" s="4">
        <f t="shared" si="400"/>
        <v>1</v>
      </c>
      <c r="M521" s="4">
        <f t="shared" si="400"/>
        <v>1</v>
      </c>
      <c r="N521" s="4">
        <f t="shared" si="400"/>
        <v>1</v>
      </c>
      <c r="O521" s="4">
        <f t="shared" si="400"/>
        <v>1</v>
      </c>
      <c r="P521" s="4">
        <f t="shared" si="400"/>
        <v>1</v>
      </c>
      <c r="Q521" s="4">
        <f t="shared" si="400"/>
        <v>1</v>
      </c>
      <c r="R521" s="4">
        <f t="shared" si="400"/>
        <v>1</v>
      </c>
      <c r="S521" s="4">
        <f t="shared" si="400"/>
        <v>1</v>
      </c>
      <c r="T521" s="4">
        <f t="shared" si="400"/>
        <v>1</v>
      </c>
      <c r="U521" s="4">
        <f t="shared" si="400"/>
        <v>1</v>
      </c>
      <c r="V521" s="4">
        <f t="shared" si="400"/>
        <v>1</v>
      </c>
      <c r="W521" s="4">
        <f t="shared" si="400"/>
        <v>1</v>
      </c>
      <c r="X521" s="4">
        <f t="shared" si="400"/>
        <v>1</v>
      </c>
      <c r="Y521" s="4">
        <f t="shared" si="400"/>
        <v>1</v>
      </c>
      <c r="Z521" s="4">
        <f t="shared" si="400"/>
        <v>1</v>
      </c>
      <c r="AA521" s="3"/>
    </row>
    <row r="522" spans="1:27" ht="15.25" customHeight="1">
      <c r="A522" s="4">
        <f t="shared" si="387"/>
        <v>9</v>
      </c>
      <c r="B522" s="4">
        <v>41</v>
      </c>
      <c r="C522" s="2" t="s">
        <v>4</v>
      </c>
      <c r="D522" s="4">
        <v>4</v>
      </c>
      <c r="E522" s="2" t="str">
        <f t="shared" ref="E522:E534" si="401">IF(C522="Very much",4,IF(C522="Somewhat",3,IF(C522="Not much",2,IF(C522="Not at all",1,C522))))</f>
        <v>CITY</v>
      </c>
      <c r="F522" s="4">
        <f t="shared" si="378"/>
        <v>18</v>
      </c>
      <c r="G522" s="4">
        <f t="shared" ref="G522:Z522" si="402">IF(OR($E522=G$1,H522=1),1,0)</f>
        <v>1</v>
      </c>
      <c r="H522" s="4">
        <f t="shared" si="402"/>
        <v>1</v>
      </c>
      <c r="I522" s="4">
        <f t="shared" si="402"/>
        <v>1</v>
      </c>
      <c r="J522" s="4">
        <f t="shared" si="402"/>
        <v>1</v>
      </c>
      <c r="K522" s="4">
        <f t="shared" si="402"/>
        <v>1</v>
      </c>
      <c r="L522" s="4">
        <f t="shared" si="402"/>
        <v>1</v>
      </c>
      <c r="M522" s="4">
        <f t="shared" si="402"/>
        <v>1</v>
      </c>
      <c r="N522" s="4">
        <f t="shared" si="402"/>
        <v>1</v>
      </c>
      <c r="O522" s="4">
        <f t="shared" si="402"/>
        <v>1</v>
      </c>
      <c r="P522" s="4">
        <f t="shared" si="402"/>
        <v>1</v>
      </c>
      <c r="Q522" s="4">
        <f t="shared" si="402"/>
        <v>1</v>
      </c>
      <c r="R522" s="4">
        <f t="shared" si="402"/>
        <v>1</v>
      </c>
      <c r="S522" s="4">
        <f t="shared" si="402"/>
        <v>1</v>
      </c>
      <c r="T522" s="4">
        <f t="shared" si="402"/>
        <v>1</v>
      </c>
      <c r="U522" s="4">
        <f t="shared" si="402"/>
        <v>1</v>
      </c>
      <c r="V522" s="4">
        <f t="shared" si="402"/>
        <v>1</v>
      </c>
      <c r="W522" s="4">
        <f t="shared" si="402"/>
        <v>1</v>
      </c>
      <c r="X522" s="4">
        <f t="shared" si="402"/>
        <v>1</v>
      </c>
      <c r="Y522" s="4">
        <f t="shared" si="402"/>
        <v>0</v>
      </c>
      <c r="Z522" s="4">
        <f t="shared" si="402"/>
        <v>0</v>
      </c>
      <c r="AA522" s="3"/>
    </row>
    <row r="523" spans="1:27" ht="15.25" customHeight="1">
      <c r="A523" s="4">
        <f t="shared" si="387"/>
        <v>9</v>
      </c>
      <c r="B523" s="4">
        <v>42</v>
      </c>
      <c r="C523" s="2" t="s">
        <v>8</v>
      </c>
      <c r="D523" s="4">
        <v>2</v>
      </c>
      <c r="E523" s="2" t="str">
        <f t="shared" si="401"/>
        <v>MOUNTAIN</v>
      </c>
      <c r="F523" s="4">
        <f t="shared" si="378"/>
        <v>19</v>
      </c>
      <c r="G523" s="4">
        <f t="shared" ref="G523:Z523" si="403">IF(OR($E523=G$1,H523=1),1,0)</f>
        <v>1</v>
      </c>
      <c r="H523" s="4">
        <f t="shared" si="403"/>
        <v>1</v>
      </c>
      <c r="I523" s="4">
        <f t="shared" si="403"/>
        <v>1</v>
      </c>
      <c r="J523" s="4">
        <f t="shared" si="403"/>
        <v>1</v>
      </c>
      <c r="K523" s="4">
        <f t="shared" si="403"/>
        <v>1</v>
      </c>
      <c r="L523" s="4">
        <f t="shared" si="403"/>
        <v>1</v>
      </c>
      <c r="M523" s="4">
        <f t="shared" si="403"/>
        <v>1</v>
      </c>
      <c r="N523" s="4">
        <f t="shared" si="403"/>
        <v>1</v>
      </c>
      <c r="O523" s="4">
        <f t="shared" si="403"/>
        <v>1</v>
      </c>
      <c r="P523" s="4">
        <f t="shared" si="403"/>
        <v>1</v>
      </c>
      <c r="Q523" s="4">
        <f t="shared" si="403"/>
        <v>1</v>
      </c>
      <c r="R523" s="4">
        <f t="shared" si="403"/>
        <v>1</v>
      </c>
      <c r="S523" s="4">
        <f t="shared" si="403"/>
        <v>1</v>
      </c>
      <c r="T523" s="4">
        <f t="shared" si="403"/>
        <v>1</v>
      </c>
      <c r="U523" s="4">
        <f t="shared" si="403"/>
        <v>1</v>
      </c>
      <c r="V523" s="4">
        <f t="shared" si="403"/>
        <v>1</v>
      </c>
      <c r="W523" s="4">
        <f t="shared" si="403"/>
        <v>1</v>
      </c>
      <c r="X523" s="4">
        <f t="shared" si="403"/>
        <v>1</v>
      </c>
      <c r="Y523" s="4">
        <f t="shared" si="403"/>
        <v>1</v>
      </c>
      <c r="Z523" s="4">
        <f t="shared" si="403"/>
        <v>0</v>
      </c>
      <c r="AA523" s="3"/>
    </row>
    <row r="524" spans="1:27" ht="15.25" customHeight="1">
      <c r="A524" s="4">
        <f t="shared" si="387"/>
        <v>9</v>
      </c>
      <c r="B524" s="4">
        <v>43</v>
      </c>
      <c r="C524" s="2" t="s">
        <v>12</v>
      </c>
      <c r="D524" s="4">
        <v>3</v>
      </c>
      <c r="E524" s="2" t="str">
        <f t="shared" si="401"/>
        <v>VILLAGE</v>
      </c>
      <c r="F524" s="4">
        <f t="shared" si="378"/>
        <v>20</v>
      </c>
      <c r="G524" s="4">
        <f t="shared" ref="G524:Z524" si="404">IF(OR($E524=G$1,H524=1),1,0)</f>
        <v>1</v>
      </c>
      <c r="H524" s="4">
        <f t="shared" si="404"/>
        <v>1</v>
      </c>
      <c r="I524" s="4">
        <f t="shared" si="404"/>
        <v>1</v>
      </c>
      <c r="J524" s="4">
        <f t="shared" si="404"/>
        <v>1</v>
      </c>
      <c r="K524" s="4">
        <f t="shared" si="404"/>
        <v>1</v>
      </c>
      <c r="L524" s="4">
        <f t="shared" si="404"/>
        <v>1</v>
      </c>
      <c r="M524" s="4">
        <f t="shared" si="404"/>
        <v>1</v>
      </c>
      <c r="N524" s="4">
        <f t="shared" si="404"/>
        <v>1</v>
      </c>
      <c r="O524" s="4">
        <f t="shared" si="404"/>
        <v>1</v>
      </c>
      <c r="P524" s="4">
        <f t="shared" si="404"/>
        <v>1</v>
      </c>
      <c r="Q524" s="4">
        <f t="shared" si="404"/>
        <v>1</v>
      </c>
      <c r="R524" s="4">
        <f t="shared" si="404"/>
        <v>1</v>
      </c>
      <c r="S524" s="4">
        <f t="shared" si="404"/>
        <v>1</v>
      </c>
      <c r="T524" s="4">
        <f t="shared" si="404"/>
        <v>1</v>
      </c>
      <c r="U524" s="4">
        <f t="shared" si="404"/>
        <v>1</v>
      </c>
      <c r="V524" s="4">
        <f t="shared" si="404"/>
        <v>1</v>
      </c>
      <c r="W524" s="4">
        <f t="shared" si="404"/>
        <v>1</v>
      </c>
      <c r="X524" s="4">
        <f t="shared" si="404"/>
        <v>1</v>
      </c>
      <c r="Y524" s="4">
        <f t="shared" si="404"/>
        <v>1</v>
      </c>
      <c r="Z524" s="4">
        <f t="shared" si="404"/>
        <v>1</v>
      </c>
      <c r="AA524" s="3"/>
    </row>
    <row r="525" spans="1:27" ht="15.25" customHeight="1">
      <c r="A525" s="4">
        <f t="shared" si="387"/>
        <v>9</v>
      </c>
      <c r="B525" s="4">
        <v>44</v>
      </c>
      <c r="C525" s="2" t="s">
        <v>15</v>
      </c>
      <c r="D525" s="4">
        <v>2</v>
      </c>
      <c r="E525" s="2" t="str">
        <f t="shared" si="401"/>
        <v>GEOGRAPHY</v>
      </c>
      <c r="F525" s="4">
        <f t="shared" si="378"/>
        <v>15</v>
      </c>
      <c r="G525" s="4">
        <f t="shared" ref="G525:Z525" si="405">IF(OR($E525=G$1,H525=1),1,0)</f>
        <v>1</v>
      </c>
      <c r="H525" s="4">
        <f t="shared" si="405"/>
        <v>1</v>
      </c>
      <c r="I525" s="4">
        <f t="shared" si="405"/>
        <v>1</v>
      </c>
      <c r="J525" s="4">
        <f t="shared" si="405"/>
        <v>1</v>
      </c>
      <c r="K525" s="4">
        <f t="shared" si="405"/>
        <v>1</v>
      </c>
      <c r="L525" s="4">
        <f t="shared" si="405"/>
        <v>1</v>
      </c>
      <c r="M525" s="4">
        <f t="shared" si="405"/>
        <v>1</v>
      </c>
      <c r="N525" s="4">
        <f t="shared" si="405"/>
        <v>1</v>
      </c>
      <c r="O525" s="4">
        <f t="shared" si="405"/>
        <v>1</v>
      </c>
      <c r="P525" s="4">
        <f t="shared" si="405"/>
        <v>1</v>
      </c>
      <c r="Q525" s="4">
        <f t="shared" si="405"/>
        <v>1</v>
      </c>
      <c r="R525" s="4">
        <f t="shared" si="405"/>
        <v>1</v>
      </c>
      <c r="S525" s="4">
        <f t="shared" si="405"/>
        <v>1</v>
      </c>
      <c r="T525" s="4">
        <f t="shared" si="405"/>
        <v>1</v>
      </c>
      <c r="U525" s="4">
        <f t="shared" si="405"/>
        <v>1</v>
      </c>
      <c r="V525" s="4">
        <f t="shared" si="405"/>
        <v>0</v>
      </c>
      <c r="W525" s="4">
        <f t="shared" si="405"/>
        <v>0</v>
      </c>
      <c r="X525" s="4">
        <f t="shared" si="405"/>
        <v>0</v>
      </c>
      <c r="Y525" s="4">
        <f t="shared" si="405"/>
        <v>0</v>
      </c>
      <c r="Z525" s="4">
        <f t="shared" si="405"/>
        <v>0</v>
      </c>
      <c r="AA525" s="3"/>
    </row>
    <row r="526" spans="1:27" ht="15.25" customHeight="1">
      <c r="A526" s="4">
        <f t="shared" si="387"/>
        <v>9</v>
      </c>
      <c r="B526" s="4">
        <v>45</v>
      </c>
      <c r="C526" s="2" t="s">
        <v>20</v>
      </c>
      <c r="D526" s="4">
        <v>2</v>
      </c>
      <c r="E526" s="2" t="str">
        <f t="shared" si="401"/>
        <v>DESERT</v>
      </c>
      <c r="F526" s="4">
        <f t="shared" si="378"/>
        <v>17</v>
      </c>
      <c r="G526" s="4">
        <f t="shared" ref="G526:Z526" si="406">IF(OR($E526=G$1,H526=1),1,0)</f>
        <v>1</v>
      </c>
      <c r="H526" s="4">
        <f t="shared" si="406"/>
        <v>1</v>
      </c>
      <c r="I526" s="4">
        <f t="shared" si="406"/>
        <v>1</v>
      </c>
      <c r="J526" s="4">
        <f t="shared" si="406"/>
        <v>1</v>
      </c>
      <c r="K526" s="4">
        <f t="shared" si="406"/>
        <v>1</v>
      </c>
      <c r="L526" s="4">
        <f t="shared" si="406"/>
        <v>1</v>
      </c>
      <c r="M526" s="4">
        <f t="shared" si="406"/>
        <v>1</v>
      </c>
      <c r="N526" s="4">
        <f t="shared" si="406"/>
        <v>1</v>
      </c>
      <c r="O526" s="4">
        <f t="shared" si="406"/>
        <v>1</v>
      </c>
      <c r="P526" s="4">
        <f t="shared" si="406"/>
        <v>1</v>
      </c>
      <c r="Q526" s="4">
        <f t="shared" si="406"/>
        <v>1</v>
      </c>
      <c r="R526" s="4">
        <f t="shared" si="406"/>
        <v>1</v>
      </c>
      <c r="S526" s="4">
        <f t="shared" si="406"/>
        <v>1</v>
      </c>
      <c r="T526" s="4">
        <f t="shared" si="406"/>
        <v>1</v>
      </c>
      <c r="U526" s="4">
        <f t="shared" si="406"/>
        <v>1</v>
      </c>
      <c r="V526" s="4">
        <f t="shared" si="406"/>
        <v>1</v>
      </c>
      <c r="W526" s="4">
        <f t="shared" si="406"/>
        <v>1</v>
      </c>
      <c r="X526" s="4">
        <f t="shared" si="406"/>
        <v>0</v>
      </c>
      <c r="Y526" s="4">
        <f t="shared" si="406"/>
        <v>0</v>
      </c>
      <c r="Z526" s="4">
        <f t="shared" si="406"/>
        <v>0</v>
      </c>
      <c r="AA526" s="3"/>
    </row>
    <row r="527" spans="1:27" ht="15.25" customHeight="1">
      <c r="A527" s="4">
        <f t="shared" si="387"/>
        <v>9</v>
      </c>
      <c r="B527" s="4">
        <v>46</v>
      </c>
      <c r="C527" s="2" t="s">
        <v>3</v>
      </c>
      <c r="D527" s="4">
        <v>2</v>
      </c>
      <c r="E527" s="2" t="str">
        <f t="shared" si="401"/>
        <v>HISTORY</v>
      </c>
      <c r="F527" s="4">
        <f t="shared" si="378"/>
        <v>14</v>
      </c>
      <c r="G527" s="4">
        <f t="shared" ref="G527:Z527" si="407">IF(OR($E527=G$1,H527=1),1,0)</f>
        <v>1</v>
      </c>
      <c r="H527" s="4">
        <f t="shared" si="407"/>
        <v>1</v>
      </c>
      <c r="I527" s="4">
        <f t="shared" si="407"/>
        <v>1</v>
      </c>
      <c r="J527" s="4">
        <f t="shared" si="407"/>
        <v>1</v>
      </c>
      <c r="K527" s="4">
        <f t="shared" si="407"/>
        <v>1</v>
      </c>
      <c r="L527" s="4">
        <f t="shared" si="407"/>
        <v>1</v>
      </c>
      <c r="M527" s="4">
        <f t="shared" si="407"/>
        <v>1</v>
      </c>
      <c r="N527" s="4">
        <f t="shared" si="407"/>
        <v>1</v>
      </c>
      <c r="O527" s="4">
        <f t="shared" si="407"/>
        <v>1</v>
      </c>
      <c r="P527" s="4">
        <f t="shared" si="407"/>
        <v>1</v>
      </c>
      <c r="Q527" s="4">
        <f t="shared" si="407"/>
        <v>1</v>
      </c>
      <c r="R527" s="4">
        <f t="shared" si="407"/>
        <v>1</v>
      </c>
      <c r="S527" s="4">
        <f t="shared" si="407"/>
        <v>1</v>
      </c>
      <c r="T527" s="4">
        <f t="shared" si="407"/>
        <v>1</v>
      </c>
      <c r="U527" s="4">
        <f t="shared" si="407"/>
        <v>0</v>
      </c>
      <c r="V527" s="4">
        <f t="shared" si="407"/>
        <v>0</v>
      </c>
      <c r="W527" s="4">
        <f t="shared" si="407"/>
        <v>0</v>
      </c>
      <c r="X527" s="4">
        <f t="shared" si="407"/>
        <v>0</v>
      </c>
      <c r="Y527" s="4">
        <f t="shared" si="407"/>
        <v>0</v>
      </c>
      <c r="Z527" s="4">
        <f t="shared" si="407"/>
        <v>0</v>
      </c>
      <c r="AA527" s="3"/>
    </row>
    <row r="528" spans="1:27" ht="15.25" customHeight="1">
      <c r="A528" s="4">
        <f t="shared" si="387"/>
        <v>9</v>
      </c>
      <c r="B528" s="4">
        <v>47</v>
      </c>
      <c r="C528" s="2" t="s">
        <v>16</v>
      </c>
      <c r="D528" s="4">
        <v>4</v>
      </c>
      <c r="E528" s="2" t="str">
        <f t="shared" si="401"/>
        <v>SEA</v>
      </c>
      <c r="F528" s="4">
        <f t="shared" si="378"/>
        <v>16</v>
      </c>
      <c r="G528" s="4">
        <f t="shared" ref="G528:Z528" si="408">IF(OR($E528=G$1,H528=1),1,0)</f>
        <v>1</v>
      </c>
      <c r="H528" s="4">
        <f t="shared" si="408"/>
        <v>1</v>
      </c>
      <c r="I528" s="4">
        <f t="shared" si="408"/>
        <v>1</v>
      </c>
      <c r="J528" s="4">
        <f t="shared" si="408"/>
        <v>1</v>
      </c>
      <c r="K528" s="4">
        <f t="shared" si="408"/>
        <v>1</v>
      </c>
      <c r="L528" s="4">
        <f t="shared" si="408"/>
        <v>1</v>
      </c>
      <c r="M528" s="4">
        <f t="shared" si="408"/>
        <v>1</v>
      </c>
      <c r="N528" s="4">
        <f t="shared" si="408"/>
        <v>1</v>
      </c>
      <c r="O528" s="4">
        <f t="shared" si="408"/>
        <v>1</v>
      </c>
      <c r="P528" s="4">
        <f t="shared" si="408"/>
        <v>1</v>
      </c>
      <c r="Q528" s="4">
        <f t="shared" si="408"/>
        <v>1</v>
      </c>
      <c r="R528" s="4">
        <f t="shared" si="408"/>
        <v>1</v>
      </c>
      <c r="S528" s="4">
        <f t="shared" si="408"/>
        <v>1</v>
      </c>
      <c r="T528" s="4">
        <f t="shared" si="408"/>
        <v>1</v>
      </c>
      <c r="U528" s="4">
        <f t="shared" si="408"/>
        <v>1</v>
      </c>
      <c r="V528" s="4">
        <f t="shared" si="408"/>
        <v>1</v>
      </c>
      <c r="W528" s="4">
        <f t="shared" si="408"/>
        <v>0</v>
      </c>
      <c r="X528" s="4">
        <f t="shared" si="408"/>
        <v>0</v>
      </c>
      <c r="Y528" s="4">
        <f t="shared" si="408"/>
        <v>0</v>
      </c>
      <c r="Z528" s="4">
        <f t="shared" si="408"/>
        <v>0</v>
      </c>
      <c r="AA528" s="3"/>
    </row>
    <row r="529" spans="1:27" ht="15.25" customHeight="1">
      <c r="A529" s="4">
        <f t="shared" si="387"/>
        <v>9</v>
      </c>
      <c r="B529" s="4">
        <v>48</v>
      </c>
      <c r="C529" s="2" t="s">
        <v>9</v>
      </c>
      <c r="D529" s="4">
        <v>4</v>
      </c>
      <c r="E529" s="2" t="str">
        <f t="shared" si="401"/>
        <v>BLUE</v>
      </c>
      <c r="F529" s="4">
        <f t="shared" si="378"/>
        <v>2</v>
      </c>
      <c r="G529" s="4">
        <f t="shared" ref="G529:Z529" si="409">IF(OR($E529=G$1,H529=1),1,0)</f>
        <v>1</v>
      </c>
      <c r="H529" s="4">
        <f t="shared" si="409"/>
        <v>1</v>
      </c>
      <c r="I529" s="4">
        <f t="shared" si="409"/>
        <v>0</v>
      </c>
      <c r="J529" s="4">
        <f t="shared" si="409"/>
        <v>0</v>
      </c>
      <c r="K529" s="4">
        <f t="shared" si="409"/>
        <v>0</v>
      </c>
      <c r="L529" s="4">
        <f t="shared" si="409"/>
        <v>0</v>
      </c>
      <c r="M529" s="4">
        <f t="shared" si="409"/>
        <v>0</v>
      </c>
      <c r="N529" s="4">
        <f t="shared" si="409"/>
        <v>0</v>
      </c>
      <c r="O529" s="4">
        <f t="shared" si="409"/>
        <v>0</v>
      </c>
      <c r="P529" s="4">
        <f t="shared" si="409"/>
        <v>0</v>
      </c>
      <c r="Q529" s="4">
        <f t="shared" si="409"/>
        <v>0</v>
      </c>
      <c r="R529" s="4">
        <f t="shared" si="409"/>
        <v>0</v>
      </c>
      <c r="S529" s="4">
        <f t="shared" si="409"/>
        <v>0</v>
      </c>
      <c r="T529" s="4">
        <f t="shared" si="409"/>
        <v>0</v>
      </c>
      <c r="U529" s="4">
        <f t="shared" si="409"/>
        <v>0</v>
      </c>
      <c r="V529" s="4">
        <f t="shared" si="409"/>
        <v>0</v>
      </c>
      <c r="W529" s="4">
        <f t="shared" si="409"/>
        <v>0</v>
      </c>
      <c r="X529" s="4">
        <f t="shared" si="409"/>
        <v>0</v>
      </c>
      <c r="Y529" s="4">
        <f t="shared" si="409"/>
        <v>0</v>
      </c>
      <c r="Z529" s="4">
        <f t="shared" si="409"/>
        <v>0</v>
      </c>
      <c r="AA529" s="3"/>
    </row>
    <row r="530" spans="1:27" ht="15.25" customHeight="1">
      <c r="A530" s="4">
        <f t="shared" si="387"/>
        <v>9</v>
      </c>
      <c r="B530" s="4">
        <v>49</v>
      </c>
      <c r="C530" s="2" t="s">
        <v>17</v>
      </c>
      <c r="D530" s="4">
        <v>3</v>
      </c>
      <c r="E530" s="2" t="str">
        <f t="shared" si="401"/>
        <v>ORANGE</v>
      </c>
      <c r="F530" s="4">
        <f t="shared" si="378"/>
        <v>5</v>
      </c>
      <c r="G530" s="4">
        <f t="shared" ref="G530:Z530" si="410">IF(OR($E530=G$1,H530=1),1,0)</f>
        <v>1</v>
      </c>
      <c r="H530" s="4">
        <f t="shared" si="410"/>
        <v>1</v>
      </c>
      <c r="I530" s="4">
        <f t="shared" si="410"/>
        <v>1</v>
      </c>
      <c r="J530" s="4">
        <f t="shared" si="410"/>
        <v>1</v>
      </c>
      <c r="K530" s="4">
        <f t="shared" si="410"/>
        <v>1</v>
      </c>
      <c r="L530" s="4">
        <f t="shared" si="410"/>
        <v>0</v>
      </c>
      <c r="M530" s="4">
        <f t="shared" si="410"/>
        <v>0</v>
      </c>
      <c r="N530" s="4">
        <f t="shared" si="410"/>
        <v>0</v>
      </c>
      <c r="O530" s="4">
        <f t="shared" si="410"/>
        <v>0</v>
      </c>
      <c r="P530" s="4">
        <f t="shared" si="410"/>
        <v>0</v>
      </c>
      <c r="Q530" s="4">
        <f t="shared" si="410"/>
        <v>0</v>
      </c>
      <c r="R530" s="4">
        <f t="shared" si="410"/>
        <v>0</v>
      </c>
      <c r="S530" s="4">
        <f t="shared" si="410"/>
        <v>0</v>
      </c>
      <c r="T530" s="4">
        <f t="shared" si="410"/>
        <v>0</v>
      </c>
      <c r="U530" s="4">
        <f t="shared" si="410"/>
        <v>0</v>
      </c>
      <c r="V530" s="4">
        <f t="shared" si="410"/>
        <v>0</v>
      </c>
      <c r="W530" s="4">
        <f t="shared" si="410"/>
        <v>0</v>
      </c>
      <c r="X530" s="4">
        <f t="shared" si="410"/>
        <v>0</v>
      </c>
      <c r="Y530" s="4">
        <f t="shared" si="410"/>
        <v>0</v>
      </c>
      <c r="Z530" s="4">
        <f t="shared" si="410"/>
        <v>0</v>
      </c>
      <c r="AA530" s="3"/>
    </row>
    <row r="531" spans="1:27" ht="15.25" customHeight="1">
      <c r="A531" s="4">
        <f t="shared" si="387"/>
        <v>9</v>
      </c>
      <c r="B531" s="4">
        <v>50</v>
      </c>
      <c r="C531" s="2" t="s">
        <v>5</v>
      </c>
      <c r="D531" s="4">
        <v>3</v>
      </c>
      <c r="E531" s="2" t="str">
        <f t="shared" si="401"/>
        <v>GREEN</v>
      </c>
      <c r="F531" s="4">
        <f t="shared" si="378"/>
        <v>3</v>
      </c>
      <c r="G531" s="4">
        <f t="shared" ref="G531:Z531" si="411">IF(OR($E531=G$1,H531=1),1,0)</f>
        <v>1</v>
      </c>
      <c r="H531" s="4">
        <f t="shared" si="411"/>
        <v>1</v>
      </c>
      <c r="I531" s="4">
        <f t="shared" si="411"/>
        <v>1</v>
      </c>
      <c r="J531" s="4">
        <f t="shared" si="411"/>
        <v>0</v>
      </c>
      <c r="K531" s="4">
        <f t="shared" si="411"/>
        <v>0</v>
      </c>
      <c r="L531" s="4">
        <f t="shared" si="411"/>
        <v>0</v>
      </c>
      <c r="M531" s="4">
        <f t="shared" si="411"/>
        <v>0</v>
      </c>
      <c r="N531" s="4">
        <f t="shared" si="411"/>
        <v>0</v>
      </c>
      <c r="O531" s="4">
        <f t="shared" si="411"/>
        <v>0</v>
      </c>
      <c r="P531" s="4">
        <f t="shared" si="411"/>
        <v>0</v>
      </c>
      <c r="Q531" s="4">
        <f t="shared" si="411"/>
        <v>0</v>
      </c>
      <c r="R531" s="4">
        <f t="shared" si="411"/>
        <v>0</v>
      </c>
      <c r="S531" s="4">
        <f t="shared" si="411"/>
        <v>0</v>
      </c>
      <c r="T531" s="4">
        <f t="shared" si="411"/>
        <v>0</v>
      </c>
      <c r="U531" s="4">
        <f t="shared" si="411"/>
        <v>0</v>
      </c>
      <c r="V531" s="4">
        <f t="shared" si="411"/>
        <v>0</v>
      </c>
      <c r="W531" s="4">
        <f t="shared" si="411"/>
        <v>0</v>
      </c>
      <c r="X531" s="4">
        <f t="shared" si="411"/>
        <v>0</v>
      </c>
      <c r="Y531" s="4">
        <f t="shared" si="411"/>
        <v>0</v>
      </c>
      <c r="Z531" s="4">
        <f t="shared" si="411"/>
        <v>0</v>
      </c>
      <c r="AA531" s="3"/>
    </row>
    <row r="532" spans="1:27" ht="15.25" customHeight="1">
      <c r="A532" s="4">
        <f t="shared" si="387"/>
        <v>9</v>
      </c>
      <c r="B532" s="4">
        <v>51</v>
      </c>
      <c r="C532" s="2" t="s">
        <v>16</v>
      </c>
      <c r="D532" s="4">
        <v>4</v>
      </c>
      <c r="E532" s="2" t="str">
        <f t="shared" si="401"/>
        <v>SEA</v>
      </c>
      <c r="F532" s="4">
        <f t="shared" si="378"/>
        <v>16</v>
      </c>
      <c r="G532" s="4">
        <f t="shared" ref="G532:Z532" si="412">IF(OR($E532=G$1,H532=1),1,0)</f>
        <v>1</v>
      </c>
      <c r="H532" s="4">
        <f t="shared" si="412"/>
        <v>1</v>
      </c>
      <c r="I532" s="4">
        <f t="shared" si="412"/>
        <v>1</v>
      </c>
      <c r="J532" s="4">
        <f t="shared" si="412"/>
        <v>1</v>
      </c>
      <c r="K532" s="4">
        <f t="shared" si="412"/>
        <v>1</v>
      </c>
      <c r="L532" s="4">
        <f t="shared" si="412"/>
        <v>1</v>
      </c>
      <c r="M532" s="4">
        <f t="shared" si="412"/>
        <v>1</v>
      </c>
      <c r="N532" s="4">
        <f t="shared" si="412"/>
        <v>1</v>
      </c>
      <c r="O532" s="4">
        <f t="shared" si="412"/>
        <v>1</v>
      </c>
      <c r="P532" s="4">
        <f t="shared" si="412"/>
        <v>1</v>
      </c>
      <c r="Q532" s="4">
        <f t="shared" si="412"/>
        <v>1</v>
      </c>
      <c r="R532" s="4">
        <f t="shared" si="412"/>
        <v>1</v>
      </c>
      <c r="S532" s="4">
        <f t="shared" si="412"/>
        <v>1</v>
      </c>
      <c r="T532" s="4">
        <f t="shared" si="412"/>
        <v>1</v>
      </c>
      <c r="U532" s="4">
        <f t="shared" si="412"/>
        <v>1</v>
      </c>
      <c r="V532" s="4">
        <f t="shared" si="412"/>
        <v>1</v>
      </c>
      <c r="W532" s="4">
        <f t="shared" si="412"/>
        <v>0</v>
      </c>
      <c r="X532" s="4">
        <f t="shared" si="412"/>
        <v>0</v>
      </c>
      <c r="Y532" s="4">
        <f t="shared" si="412"/>
        <v>0</v>
      </c>
      <c r="Z532" s="4">
        <f t="shared" si="412"/>
        <v>0</v>
      </c>
      <c r="AA532" s="3"/>
    </row>
    <row r="533" spans="1:27" ht="15.25" customHeight="1">
      <c r="A533" s="4">
        <f t="shared" si="387"/>
        <v>9</v>
      </c>
      <c r="B533" s="4">
        <v>52</v>
      </c>
      <c r="C533" s="2" t="s">
        <v>4</v>
      </c>
      <c r="D533" s="4">
        <v>1</v>
      </c>
      <c r="E533" s="2" t="str">
        <f t="shared" si="401"/>
        <v>CITY</v>
      </c>
      <c r="F533" s="4">
        <f t="shared" si="378"/>
        <v>18</v>
      </c>
      <c r="G533" s="4">
        <f t="shared" ref="G533:Z533" si="413">IF(OR($E533=G$1,H533=1),1,0)</f>
        <v>1</v>
      </c>
      <c r="H533" s="4">
        <f t="shared" si="413"/>
        <v>1</v>
      </c>
      <c r="I533" s="4">
        <f t="shared" si="413"/>
        <v>1</v>
      </c>
      <c r="J533" s="4">
        <f t="shared" si="413"/>
        <v>1</v>
      </c>
      <c r="K533" s="4">
        <f t="shared" si="413"/>
        <v>1</v>
      </c>
      <c r="L533" s="4">
        <f t="shared" si="413"/>
        <v>1</v>
      </c>
      <c r="M533" s="4">
        <f t="shared" si="413"/>
        <v>1</v>
      </c>
      <c r="N533" s="4">
        <f t="shared" si="413"/>
        <v>1</v>
      </c>
      <c r="O533" s="4">
        <f t="shared" si="413"/>
        <v>1</v>
      </c>
      <c r="P533" s="4">
        <f t="shared" si="413"/>
        <v>1</v>
      </c>
      <c r="Q533" s="4">
        <f t="shared" si="413"/>
        <v>1</v>
      </c>
      <c r="R533" s="4">
        <f t="shared" si="413"/>
        <v>1</v>
      </c>
      <c r="S533" s="4">
        <f t="shared" si="413"/>
        <v>1</v>
      </c>
      <c r="T533" s="4">
        <f t="shared" si="413"/>
        <v>1</v>
      </c>
      <c r="U533" s="4">
        <f t="shared" si="413"/>
        <v>1</v>
      </c>
      <c r="V533" s="4">
        <f t="shared" si="413"/>
        <v>1</v>
      </c>
      <c r="W533" s="4">
        <f t="shared" si="413"/>
        <v>1</v>
      </c>
      <c r="X533" s="4">
        <f t="shared" si="413"/>
        <v>1</v>
      </c>
      <c r="Y533" s="4">
        <f t="shared" si="413"/>
        <v>0</v>
      </c>
      <c r="Z533" s="4">
        <f t="shared" si="413"/>
        <v>0</v>
      </c>
      <c r="AA533" s="3"/>
    </row>
    <row r="534" spans="1:27" ht="15.25" customHeight="1">
      <c r="A534" s="4">
        <f t="shared" si="387"/>
        <v>9</v>
      </c>
      <c r="B534" s="4">
        <v>53</v>
      </c>
      <c r="C534" s="2" t="s">
        <v>12</v>
      </c>
      <c r="D534" s="4">
        <v>4</v>
      </c>
      <c r="E534" s="2" t="str">
        <f t="shared" si="401"/>
        <v>VILLAGE</v>
      </c>
      <c r="F534" s="4">
        <f t="shared" si="378"/>
        <v>20</v>
      </c>
      <c r="G534" s="4">
        <f t="shared" ref="G534:Z534" si="414">IF(OR($E534=G$1,H534=1),1,0)</f>
        <v>1</v>
      </c>
      <c r="H534" s="4">
        <f t="shared" si="414"/>
        <v>1</v>
      </c>
      <c r="I534" s="4">
        <f t="shared" si="414"/>
        <v>1</v>
      </c>
      <c r="J534" s="4">
        <f t="shared" si="414"/>
        <v>1</v>
      </c>
      <c r="K534" s="4">
        <f t="shared" si="414"/>
        <v>1</v>
      </c>
      <c r="L534" s="4">
        <f t="shared" si="414"/>
        <v>1</v>
      </c>
      <c r="M534" s="4">
        <f t="shared" si="414"/>
        <v>1</v>
      </c>
      <c r="N534" s="4">
        <f t="shared" si="414"/>
        <v>1</v>
      </c>
      <c r="O534" s="4">
        <f t="shared" si="414"/>
        <v>1</v>
      </c>
      <c r="P534" s="4">
        <f t="shared" si="414"/>
        <v>1</v>
      </c>
      <c r="Q534" s="4">
        <f t="shared" si="414"/>
        <v>1</v>
      </c>
      <c r="R534" s="4">
        <f t="shared" si="414"/>
        <v>1</v>
      </c>
      <c r="S534" s="4">
        <f t="shared" si="414"/>
        <v>1</v>
      </c>
      <c r="T534" s="4">
        <f t="shared" si="414"/>
        <v>1</v>
      </c>
      <c r="U534" s="4">
        <f t="shared" si="414"/>
        <v>1</v>
      </c>
      <c r="V534" s="4">
        <f t="shared" si="414"/>
        <v>1</v>
      </c>
      <c r="W534" s="4">
        <f t="shared" si="414"/>
        <v>1</v>
      </c>
      <c r="X534" s="4">
        <f t="shared" si="414"/>
        <v>1</v>
      </c>
      <c r="Y534" s="4">
        <f t="shared" si="414"/>
        <v>1</v>
      </c>
      <c r="Z534" s="4">
        <f t="shared" si="414"/>
        <v>1</v>
      </c>
      <c r="AA534" s="3"/>
    </row>
    <row r="535" spans="1:27" ht="15.25" customHeight="1">
      <c r="A535" s="4">
        <f t="shared" si="387"/>
        <v>9</v>
      </c>
      <c r="B535" s="4">
        <v>54</v>
      </c>
      <c r="C535" s="2" t="s">
        <v>47</v>
      </c>
      <c r="D535" s="4">
        <v>1</v>
      </c>
      <c r="E535" s="2" t="str">
        <f t="shared" ref="E535:E541" si="415">MID(C535,32,FIND("/",C535)-33)</f>
        <v>ORANGE</v>
      </c>
      <c r="F535" s="4">
        <f t="shared" si="378"/>
        <v>5</v>
      </c>
      <c r="G535" s="4">
        <f t="shared" ref="G535:Z535" si="416">IF(OR($E535=G$1,H535=1),1,0)</f>
        <v>1</v>
      </c>
      <c r="H535" s="4">
        <f t="shared" si="416"/>
        <v>1</v>
      </c>
      <c r="I535" s="4">
        <f t="shared" si="416"/>
        <v>1</v>
      </c>
      <c r="J535" s="4">
        <f t="shared" si="416"/>
        <v>1</v>
      </c>
      <c r="K535" s="4">
        <f t="shared" si="416"/>
        <v>1</v>
      </c>
      <c r="L535" s="4">
        <f t="shared" si="416"/>
        <v>0</v>
      </c>
      <c r="M535" s="4">
        <f t="shared" si="416"/>
        <v>0</v>
      </c>
      <c r="N535" s="4">
        <f t="shared" si="416"/>
        <v>0</v>
      </c>
      <c r="O535" s="4">
        <f t="shared" si="416"/>
        <v>0</v>
      </c>
      <c r="P535" s="4">
        <f t="shared" si="416"/>
        <v>0</v>
      </c>
      <c r="Q535" s="4">
        <f t="shared" si="416"/>
        <v>0</v>
      </c>
      <c r="R535" s="4">
        <f t="shared" si="416"/>
        <v>0</v>
      </c>
      <c r="S535" s="4">
        <f t="shared" si="416"/>
        <v>0</v>
      </c>
      <c r="T535" s="4">
        <f t="shared" si="416"/>
        <v>0</v>
      </c>
      <c r="U535" s="4">
        <f t="shared" si="416"/>
        <v>0</v>
      </c>
      <c r="V535" s="4">
        <f t="shared" si="416"/>
        <v>0</v>
      </c>
      <c r="W535" s="4">
        <f t="shared" si="416"/>
        <v>0</v>
      </c>
      <c r="X535" s="4">
        <f t="shared" si="416"/>
        <v>0</v>
      </c>
      <c r="Y535" s="4">
        <f t="shared" si="416"/>
        <v>0</v>
      </c>
      <c r="Z535" s="4">
        <f t="shared" si="416"/>
        <v>0</v>
      </c>
      <c r="AA535" s="3"/>
    </row>
    <row r="536" spans="1:27" ht="15.25" customHeight="1">
      <c r="A536" s="4">
        <f t="shared" si="387"/>
        <v>9</v>
      </c>
      <c r="B536" s="4">
        <v>55</v>
      </c>
      <c r="C536" s="2" t="s">
        <v>52</v>
      </c>
      <c r="D536" s="4">
        <v>2</v>
      </c>
      <c r="E536" s="2" t="str">
        <f t="shared" si="415"/>
        <v>SAFETY</v>
      </c>
      <c r="F536" s="4">
        <f t="shared" si="378"/>
        <v>8</v>
      </c>
      <c r="G536" s="4">
        <f t="shared" ref="G536:Z536" si="417">IF(OR($E536=G$1,H536=1),1,0)</f>
        <v>1</v>
      </c>
      <c r="H536" s="4">
        <f t="shared" si="417"/>
        <v>1</v>
      </c>
      <c r="I536" s="4">
        <f t="shared" si="417"/>
        <v>1</v>
      </c>
      <c r="J536" s="4">
        <f t="shared" si="417"/>
        <v>1</v>
      </c>
      <c r="K536" s="4">
        <f t="shared" si="417"/>
        <v>1</v>
      </c>
      <c r="L536" s="4">
        <f t="shared" si="417"/>
        <v>1</v>
      </c>
      <c r="M536" s="4">
        <f t="shared" si="417"/>
        <v>1</v>
      </c>
      <c r="N536" s="4">
        <f t="shared" si="417"/>
        <v>1</v>
      </c>
      <c r="O536" s="4">
        <f t="shared" si="417"/>
        <v>0</v>
      </c>
      <c r="P536" s="4">
        <f t="shared" si="417"/>
        <v>0</v>
      </c>
      <c r="Q536" s="4">
        <f t="shared" si="417"/>
        <v>0</v>
      </c>
      <c r="R536" s="4">
        <f t="shared" si="417"/>
        <v>0</v>
      </c>
      <c r="S536" s="4">
        <f t="shared" si="417"/>
        <v>0</v>
      </c>
      <c r="T536" s="4">
        <f t="shared" si="417"/>
        <v>0</v>
      </c>
      <c r="U536" s="4">
        <f t="shared" si="417"/>
        <v>0</v>
      </c>
      <c r="V536" s="4">
        <f t="shared" si="417"/>
        <v>0</v>
      </c>
      <c r="W536" s="4">
        <f t="shared" si="417"/>
        <v>0</v>
      </c>
      <c r="X536" s="4">
        <f t="shared" si="417"/>
        <v>0</v>
      </c>
      <c r="Y536" s="4">
        <f t="shared" si="417"/>
        <v>0</v>
      </c>
      <c r="Z536" s="4">
        <f t="shared" si="417"/>
        <v>0</v>
      </c>
      <c r="AA536" s="3"/>
    </row>
    <row r="537" spans="1:27" ht="15.25" customHeight="1">
      <c r="A537" s="4">
        <f t="shared" si="387"/>
        <v>9</v>
      </c>
      <c r="B537" s="4">
        <v>56</v>
      </c>
      <c r="C537" s="2" t="s">
        <v>55</v>
      </c>
      <c r="D537" s="4">
        <v>3</v>
      </c>
      <c r="E537" s="2" t="str">
        <f t="shared" si="415"/>
        <v>DESERT</v>
      </c>
      <c r="F537" s="4">
        <f t="shared" si="378"/>
        <v>17</v>
      </c>
      <c r="G537" s="4">
        <f t="shared" ref="G537:Z537" si="418">IF(OR($E537=G$1,H537=1),1,0)</f>
        <v>1</v>
      </c>
      <c r="H537" s="4">
        <f t="shared" si="418"/>
        <v>1</v>
      </c>
      <c r="I537" s="4">
        <f t="shared" si="418"/>
        <v>1</v>
      </c>
      <c r="J537" s="4">
        <f t="shared" si="418"/>
        <v>1</v>
      </c>
      <c r="K537" s="4">
        <f t="shared" si="418"/>
        <v>1</v>
      </c>
      <c r="L537" s="4">
        <f t="shared" si="418"/>
        <v>1</v>
      </c>
      <c r="M537" s="4">
        <f t="shared" si="418"/>
        <v>1</v>
      </c>
      <c r="N537" s="4">
        <f t="shared" si="418"/>
        <v>1</v>
      </c>
      <c r="O537" s="4">
        <f t="shared" si="418"/>
        <v>1</v>
      </c>
      <c r="P537" s="4">
        <f t="shared" si="418"/>
        <v>1</v>
      </c>
      <c r="Q537" s="4">
        <f t="shared" si="418"/>
        <v>1</v>
      </c>
      <c r="R537" s="4">
        <f t="shared" si="418"/>
        <v>1</v>
      </c>
      <c r="S537" s="4">
        <f t="shared" si="418"/>
        <v>1</v>
      </c>
      <c r="T537" s="4">
        <f t="shared" si="418"/>
        <v>1</v>
      </c>
      <c r="U537" s="4">
        <f t="shared" si="418"/>
        <v>1</v>
      </c>
      <c r="V537" s="4">
        <f t="shared" si="418"/>
        <v>1</v>
      </c>
      <c r="W537" s="4">
        <f t="shared" si="418"/>
        <v>1</v>
      </c>
      <c r="X537" s="4">
        <f t="shared" si="418"/>
        <v>0</v>
      </c>
      <c r="Y537" s="4">
        <f t="shared" si="418"/>
        <v>0</v>
      </c>
      <c r="Z537" s="4">
        <f t="shared" si="418"/>
        <v>0</v>
      </c>
      <c r="AA537" s="3"/>
    </row>
    <row r="538" spans="1:27" ht="15.25" customHeight="1">
      <c r="A538" s="4">
        <f t="shared" si="387"/>
        <v>9</v>
      </c>
      <c r="B538" s="4">
        <v>57</v>
      </c>
      <c r="C538" s="2" t="s">
        <v>50</v>
      </c>
      <c r="D538" s="4">
        <v>2</v>
      </c>
      <c r="E538" s="2" t="str">
        <f t="shared" si="415"/>
        <v>HOPE</v>
      </c>
      <c r="F538" s="4">
        <f t="shared" si="378"/>
        <v>7</v>
      </c>
      <c r="G538" s="4">
        <f t="shared" ref="G538:Z538" si="419">IF(OR($E538=G$1,H538=1),1,0)</f>
        <v>1</v>
      </c>
      <c r="H538" s="4">
        <f t="shared" si="419"/>
        <v>1</v>
      </c>
      <c r="I538" s="4">
        <f t="shared" si="419"/>
        <v>1</v>
      </c>
      <c r="J538" s="4">
        <f t="shared" si="419"/>
        <v>1</v>
      </c>
      <c r="K538" s="4">
        <f t="shared" si="419"/>
        <v>1</v>
      </c>
      <c r="L538" s="4">
        <f t="shared" si="419"/>
        <v>1</v>
      </c>
      <c r="M538" s="4">
        <f t="shared" si="419"/>
        <v>1</v>
      </c>
      <c r="N538" s="4">
        <f t="shared" si="419"/>
        <v>0</v>
      </c>
      <c r="O538" s="4">
        <f t="shared" si="419"/>
        <v>0</v>
      </c>
      <c r="P538" s="4">
        <f t="shared" si="419"/>
        <v>0</v>
      </c>
      <c r="Q538" s="4">
        <f t="shared" si="419"/>
        <v>0</v>
      </c>
      <c r="R538" s="4">
        <f t="shared" si="419"/>
        <v>0</v>
      </c>
      <c r="S538" s="4">
        <f t="shared" si="419"/>
        <v>0</v>
      </c>
      <c r="T538" s="4">
        <f t="shared" si="419"/>
        <v>0</v>
      </c>
      <c r="U538" s="4">
        <f t="shared" si="419"/>
        <v>0</v>
      </c>
      <c r="V538" s="4">
        <f t="shared" si="419"/>
        <v>0</v>
      </c>
      <c r="W538" s="4">
        <f t="shared" si="419"/>
        <v>0</v>
      </c>
      <c r="X538" s="4">
        <f t="shared" si="419"/>
        <v>0</v>
      </c>
      <c r="Y538" s="4">
        <f t="shared" si="419"/>
        <v>0</v>
      </c>
      <c r="Z538" s="4">
        <f t="shared" si="419"/>
        <v>0</v>
      </c>
      <c r="AA538" s="3"/>
    </row>
    <row r="539" spans="1:27" ht="15.25" customHeight="1">
      <c r="A539" s="4">
        <f t="shared" si="387"/>
        <v>9</v>
      </c>
      <c r="B539" s="4">
        <v>58</v>
      </c>
      <c r="C539" s="2" t="s">
        <v>68</v>
      </c>
      <c r="D539" s="4">
        <v>3</v>
      </c>
      <c r="E539" s="2" t="str">
        <f t="shared" si="415"/>
        <v>RISK</v>
      </c>
      <c r="F539" s="4">
        <f t="shared" si="378"/>
        <v>6</v>
      </c>
      <c r="G539" s="4">
        <f t="shared" ref="G539:Z539" si="420">IF(OR($E539=G$1,H539=1),1,0)</f>
        <v>1</v>
      </c>
      <c r="H539" s="4">
        <f t="shared" si="420"/>
        <v>1</v>
      </c>
      <c r="I539" s="4">
        <f t="shared" si="420"/>
        <v>1</v>
      </c>
      <c r="J539" s="4">
        <f t="shared" si="420"/>
        <v>1</v>
      </c>
      <c r="K539" s="4">
        <f t="shared" si="420"/>
        <v>1</v>
      </c>
      <c r="L539" s="4">
        <f t="shared" si="420"/>
        <v>1</v>
      </c>
      <c r="M539" s="4">
        <f t="shared" si="420"/>
        <v>0</v>
      </c>
      <c r="N539" s="4">
        <f t="shared" si="420"/>
        <v>0</v>
      </c>
      <c r="O539" s="4">
        <f t="shared" si="420"/>
        <v>0</v>
      </c>
      <c r="P539" s="4">
        <f t="shared" si="420"/>
        <v>0</v>
      </c>
      <c r="Q539" s="4">
        <f t="shared" si="420"/>
        <v>0</v>
      </c>
      <c r="R539" s="4">
        <f t="shared" si="420"/>
        <v>0</v>
      </c>
      <c r="S539" s="4">
        <f t="shared" si="420"/>
        <v>0</v>
      </c>
      <c r="T539" s="4">
        <f t="shared" si="420"/>
        <v>0</v>
      </c>
      <c r="U539" s="4">
        <f t="shared" si="420"/>
        <v>0</v>
      </c>
      <c r="V539" s="4">
        <f t="shared" si="420"/>
        <v>0</v>
      </c>
      <c r="W539" s="4">
        <f t="shared" si="420"/>
        <v>0</v>
      </c>
      <c r="X539" s="4">
        <f t="shared" si="420"/>
        <v>0</v>
      </c>
      <c r="Y539" s="4">
        <f t="shared" si="420"/>
        <v>0</v>
      </c>
      <c r="Z539" s="4">
        <f t="shared" si="420"/>
        <v>0</v>
      </c>
      <c r="AA539" s="3"/>
    </row>
    <row r="540" spans="1:27" ht="15.25" customHeight="1">
      <c r="A540" s="4">
        <f t="shared" si="387"/>
        <v>9</v>
      </c>
      <c r="B540" s="4">
        <v>59</v>
      </c>
      <c r="C540" s="2" t="s">
        <v>60</v>
      </c>
      <c r="D540" s="4">
        <v>2</v>
      </c>
      <c r="E540" s="2" t="str">
        <f t="shared" si="415"/>
        <v>SEA</v>
      </c>
      <c r="F540" s="4">
        <f t="shared" si="378"/>
        <v>16</v>
      </c>
      <c r="G540" s="4">
        <f t="shared" ref="G540:Z540" si="421">IF(OR($E540=G$1,H540=1),1,0)</f>
        <v>1</v>
      </c>
      <c r="H540" s="4">
        <f t="shared" si="421"/>
        <v>1</v>
      </c>
      <c r="I540" s="4">
        <f t="shared" si="421"/>
        <v>1</v>
      </c>
      <c r="J540" s="4">
        <f t="shared" si="421"/>
        <v>1</v>
      </c>
      <c r="K540" s="4">
        <f t="shared" si="421"/>
        <v>1</v>
      </c>
      <c r="L540" s="4">
        <f t="shared" si="421"/>
        <v>1</v>
      </c>
      <c r="M540" s="4">
        <f t="shared" si="421"/>
        <v>1</v>
      </c>
      <c r="N540" s="4">
        <f t="shared" si="421"/>
        <v>1</v>
      </c>
      <c r="O540" s="4">
        <f t="shared" si="421"/>
        <v>1</v>
      </c>
      <c r="P540" s="4">
        <f t="shared" si="421"/>
        <v>1</v>
      </c>
      <c r="Q540" s="4">
        <f t="shared" si="421"/>
        <v>1</v>
      </c>
      <c r="R540" s="4">
        <f t="shared" si="421"/>
        <v>1</v>
      </c>
      <c r="S540" s="4">
        <f t="shared" si="421"/>
        <v>1</v>
      </c>
      <c r="T540" s="4">
        <f t="shared" si="421"/>
        <v>1</v>
      </c>
      <c r="U540" s="4">
        <f t="shared" si="421"/>
        <v>1</v>
      </c>
      <c r="V540" s="4">
        <f t="shared" si="421"/>
        <v>1</v>
      </c>
      <c r="W540" s="4">
        <f t="shared" si="421"/>
        <v>0</v>
      </c>
      <c r="X540" s="4">
        <f t="shared" si="421"/>
        <v>0</v>
      </c>
      <c r="Y540" s="4">
        <f t="shared" si="421"/>
        <v>0</v>
      </c>
      <c r="Z540" s="4">
        <f t="shared" si="421"/>
        <v>0</v>
      </c>
      <c r="AA540" s="3"/>
    </row>
    <row r="541" spans="1:27" ht="15.25" customHeight="1">
      <c r="A541" s="4">
        <f t="shared" si="387"/>
        <v>9</v>
      </c>
      <c r="B541" s="4">
        <v>60</v>
      </c>
      <c r="C541" s="2" t="s">
        <v>53</v>
      </c>
      <c r="D541" s="4">
        <v>3</v>
      </c>
      <c r="E541" s="2" t="str">
        <f t="shared" si="415"/>
        <v>VILLAGE</v>
      </c>
      <c r="F541" s="4">
        <f t="shared" si="378"/>
        <v>20</v>
      </c>
      <c r="G541" s="4">
        <f t="shared" ref="G541:Z541" si="422">IF(OR($E541=G$1,H541=1),1,0)</f>
        <v>1</v>
      </c>
      <c r="H541" s="4">
        <f t="shared" si="422"/>
        <v>1</v>
      </c>
      <c r="I541" s="4">
        <f t="shared" si="422"/>
        <v>1</v>
      </c>
      <c r="J541" s="4">
        <f t="shared" si="422"/>
        <v>1</v>
      </c>
      <c r="K541" s="4">
        <f t="shared" si="422"/>
        <v>1</v>
      </c>
      <c r="L541" s="4">
        <f t="shared" si="422"/>
        <v>1</v>
      </c>
      <c r="M541" s="4">
        <f t="shared" si="422"/>
        <v>1</v>
      </c>
      <c r="N541" s="4">
        <f t="shared" si="422"/>
        <v>1</v>
      </c>
      <c r="O541" s="4">
        <f t="shared" si="422"/>
        <v>1</v>
      </c>
      <c r="P541" s="4">
        <f t="shared" si="422"/>
        <v>1</v>
      </c>
      <c r="Q541" s="4">
        <f t="shared" si="422"/>
        <v>1</v>
      </c>
      <c r="R541" s="4">
        <f t="shared" si="422"/>
        <v>1</v>
      </c>
      <c r="S541" s="4">
        <f t="shared" si="422"/>
        <v>1</v>
      </c>
      <c r="T541" s="4">
        <f t="shared" si="422"/>
        <v>1</v>
      </c>
      <c r="U541" s="4">
        <f t="shared" si="422"/>
        <v>1</v>
      </c>
      <c r="V541" s="4">
        <f t="shared" si="422"/>
        <v>1</v>
      </c>
      <c r="W541" s="4">
        <f t="shared" si="422"/>
        <v>1</v>
      </c>
      <c r="X541" s="4">
        <f t="shared" si="422"/>
        <v>1</v>
      </c>
      <c r="Y541" s="4">
        <f t="shared" si="422"/>
        <v>1</v>
      </c>
      <c r="Z541" s="4">
        <f t="shared" si="422"/>
        <v>1</v>
      </c>
      <c r="AA541" s="3"/>
    </row>
    <row r="542" spans="1:27" ht="15.25" customHeight="1">
      <c r="A542" s="4">
        <f t="shared" si="387"/>
        <v>10</v>
      </c>
      <c r="B542" s="4">
        <v>1</v>
      </c>
      <c r="C542" s="2" t="s">
        <v>44</v>
      </c>
      <c r="D542" s="4">
        <v>1</v>
      </c>
      <c r="E542" s="4">
        <f t="shared" ref="E542:E574" si="423">IF(C542="Very much",4,IF(C542="Somewhat",3,IF(C542="Not much",2,IF(C542="Not at all",1,C542))))</f>
        <v>3</v>
      </c>
      <c r="F542" s="4">
        <f t="shared" ref="F542:F561" si="424">E542</f>
        <v>3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25" customHeight="1">
      <c r="A543" s="4">
        <f t="shared" si="387"/>
        <v>10</v>
      </c>
      <c r="B543" s="4">
        <v>2</v>
      </c>
      <c r="C543" s="2" t="s">
        <v>45</v>
      </c>
      <c r="D543" s="4">
        <v>1</v>
      </c>
      <c r="E543" s="4">
        <f t="shared" si="423"/>
        <v>4</v>
      </c>
      <c r="F543" s="4">
        <f t="shared" si="424"/>
        <v>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25" customHeight="1">
      <c r="A544" s="4">
        <f t="shared" si="387"/>
        <v>10</v>
      </c>
      <c r="B544" s="4">
        <v>3</v>
      </c>
      <c r="C544" s="2" t="s">
        <v>46</v>
      </c>
      <c r="D544" s="4">
        <v>1</v>
      </c>
      <c r="E544" s="4">
        <f t="shared" si="423"/>
        <v>2</v>
      </c>
      <c r="F544" s="4">
        <f t="shared" si="424"/>
        <v>2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25" customHeight="1">
      <c r="A545" s="4">
        <f t="shared" si="387"/>
        <v>10</v>
      </c>
      <c r="B545" s="4">
        <v>4</v>
      </c>
      <c r="C545" s="2" t="s">
        <v>46</v>
      </c>
      <c r="D545" s="4">
        <v>1</v>
      </c>
      <c r="E545" s="4">
        <f t="shared" si="423"/>
        <v>2</v>
      </c>
      <c r="F545" s="4">
        <f t="shared" si="424"/>
        <v>2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25" customHeight="1">
      <c r="A546" s="4">
        <f t="shared" si="387"/>
        <v>10</v>
      </c>
      <c r="B546" s="4">
        <v>5</v>
      </c>
      <c r="C546" s="2" t="s">
        <v>44</v>
      </c>
      <c r="D546" s="4">
        <v>1</v>
      </c>
      <c r="E546" s="4">
        <f t="shared" si="423"/>
        <v>3</v>
      </c>
      <c r="F546" s="4">
        <f t="shared" si="424"/>
        <v>3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25" customHeight="1">
      <c r="A547" s="4">
        <f t="shared" si="387"/>
        <v>10</v>
      </c>
      <c r="B547" s="4">
        <v>6</v>
      </c>
      <c r="C547" s="2" t="s">
        <v>46</v>
      </c>
      <c r="D547" s="4">
        <v>1</v>
      </c>
      <c r="E547" s="4">
        <f t="shared" si="423"/>
        <v>2</v>
      </c>
      <c r="F547" s="4">
        <f t="shared" si="424"/>
        <v>2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25" customHeight="1">
      <c r="A548" s="4">
        <f t="shared" si="387"/>
        <v>10</v>
      </c>
      <c r="B548" s="4">
        <v>7</v>
      </c>
      <c r="C548" s="2" t="s">
        <v>45</v>
      </c>
      <c r="D548" s="4">
        <v>1</v>
      </c>
      <c r="E548" s="4">
        <f t="shared" si="423"/>
        <v>4</v>
      </c>
      <c r="F548" s="4">
        <f t="shared" si="424"/>
        <v>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25" customHeight="1">
      <c r="A549" s="4">
        <f t="shared" si="387"/>
        <v>10</v>
      </c>
      <c r="B549" s="4">
        <v>8</v>
      </c>
      <c r="C549" s="2" t="s">
        <v>44</v>
      </c>
      <c r="D549" s="4">
        <v>1</v>
      </c>
      <c r="E549" s="4">
        <f t="shared" si="423"/>
        <v>3</v>
      </c>
      <c r="F549" s="4">
        <f t="shared" si="424"/>
        <v>3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25" customHeight="1">
      <c r="A550" s="4">
        <f t="shared" si="387"/>
        <v>10</v>
      </c>
      <c r="B550" s="4">
        <v>9</v>
      </c>
      <c r="C550" s="2" t="s">
        <v>46</v>
      </c>
      <c r="D550" s="4">
        <v>1</v>
      </c>
      <c r="E550" s="4">
        <f t="shared" si="423"/>
        <v>2</v>
      </c>
      <c r="F550" s="4">
        <f t="shared" si="424"/>
        <v>2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25" customHeight="1">
      <c r="A551" s="4">
        <f t="shared" si="387"/>
        <v>10</v>
      </c>
      <c r="B551" s="4">
        <v>10</v>
      </c>
      <c r="C551" s="2" t="s">
        <v>44</v>
      </c>
      <c r="D551" s="4">
        <v>1</v>
      </c>
      <c r="E551" s="4">
        <f t="shared" si="423"/>
        <v>3</v>
      </c>
      <c r="F551" s="4">
        <f t="shared" si="424"/>
        <v>3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25" customHeight="1">
      <c r="A552" s="4">
        <f t="shared" si="387"/>
        <v>10</v>
      </c>
      <c r="B552" s="4">
        <v>11</v>
      </c>
      <c r="C552" s="2" t="s">
        <v>46</v>
      </c>
      <c r="D552" s="4">
        <v>1</v>
      </c>
      <c r="E552" s="4">
        <f t="shared" si="423"/>
        <v>2</v>
      </c>
      <c r="F552" s="4">
        <f t="shared" si="424"/>
        <v>2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25" customHeight="1">
      <c r="A553" s="4">
        <f t="shared" si="387"/>
        <v>10</v>
      </c>
      <c r="B553" s="4">
        <v>12</v>
      </c>
      <c r="C553" s="2" t="s">
        <v>46</v>
      </c>
      <c r="D553" s="4">
        <v>1</v>
      </c>
      <c r="E553" s="4">
        <f t="shared" si="423"/>
        <v>2</v>
      </c>
      <c r="F553" s="4">
        <f t="shared" si="424"/>
        <v>2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25" customHeight="1">
      <c r="A554" s="4">
        <f t="shared" si="387"/>
        <v>10</v>
      </c>
      <c r="B554" s="4">
        <v>13</v>
      </c>
      <c r="C554" s="2" t="s">
        <v>45</v>
      </c>
      <c r="D554" s="4">
        <v>1</v>
      </c>
      <c r="E554" s="4">
        <f t="shared" si="423"/>
        <v>4</v>
      </c>
      <c r="F554" s="4">
        <f t="shared" si="424"/>
        <v>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25" customHeight="1">
      <c r="A555" s="4">
        <f t="shared" si="387"/>
        <v>10</v>
      </c>
      <c r="B555" s="4">
        <v>14</v>
      </c>
      <c r="C555" s="2" t="s">
        <v>46</v>
      </c>
      <c r="D555" s="4">
        <v>1</v>
      </c>
      <c r="E555" s="4">
        <f t="shared" si="423"/>
        <v>2</v>
      </c>
      <c r="F555" s="4">
        <f t="shared" si="424"/>
        <v>2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25" customHeight="1">
      <c r="A556" s="4">
        <f t="shared" si="387"/>
        <v>10</v>
      </c>
      <c r="B556" s="4">
        <v>15</v>
      </c>
      <c r="C556" s="2" t="s">
        <v>44</v>
      </c>
      <c r="D556" s="4">
        <v>1</v>
      </c>
      <c r="E556" s="4">
        <f t="shared" si="423"/>
        <v>3</v>
      </c>
      <c r="F556" s="4">
        <f t="shared" si="424"/>
        <v>3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25" customHeight="1">
      <c r="A557" s="4">
        <f t="shared" si="387"/>
        <v>10</v>
      </c>
      <c r="B557" s="4">
        <v>16</v>
      </c>
      <c r="C557" s="2" t="s">
        <v>45</v>
      </c>
      <c r="D557" s="4">
        <v>1</v>
      </c>
      <c r="E557" s="4">
        <f t="shared" si="423"/>
        <v>4</v>
      </c>
      <c r="F557" s="4">
        <f t="shared" si="424"/>
        <v>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25" customHeight="1">
      <c r="A558" s="4">
        <f t="shared" si="387"/>
        <v>10</v>
      </c>
      <c r="B558" s="4">
        <v>17</v>
      </c>
      <c r="C558" s="2" t="s">
        <v>44</v>
      </c>
      <c r="D558" s="4">
        <v>1</v>
      </c>
      <c r="E558" s="4">
        <f t="shared" si="423"/>
        <v>3</v>
      </c>
      <c r="F558" s="4">
        <f t="shared" si="424"/>
        <v>3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25" customHeight="1">
      <c r="A559" s="4">
        <f t="shared" si="387"/>
        <v>10</v>
      </c>
      <c r="B559" s="4">
        <v>18</v>
      </c>
      <c r="C559" s="2" t="s">
        <v>44</v>
      </c>
      <c r="D559" s="4">
        <v>1</v>
      </c>
      <c r="E559" s="4">
        <f t="shared" si="423"/>
        <v>3</v>
      </c>
      <c r="F559" s="4">
        <f t="shared" si="424"/>
        <v>3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25" customHeight="1">
      <c r="A560" s="4">
        <f t="shared" si="387"/>
        <v>10</v>
      </c>
      <c r="B560" s="4">
        <v>19</v>
      </c>
      <c r="C560" s="2" t="s">
        <v>44</v>
      </c>
      <c r="D560" s="4">
        <v>1</v>
      </c>
      <c r="E560" s="4">
        <f t="shared" si="423"/>
        <v>3</v>
      </c>
      <c r="F560" s="4">
        <f t="shared" si="424"/>
        <v>3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25" customHeight="1">
      <c r="A561" s="4">
        <f t="shared" si="387"/>
        <v>10</v>
      </c>
      <c r="B561" s="4">
        <v>20</v>
      </c>
      <c r="C561" s="2" t="s">
        <v>44</v>
      </c>
      <c r="D561" s="4">
        <v>1</v>
      </c>
      <c r="E561" s="4">
        <f t="shared" si="423"/>
        <v>3</v>
      </c>
      <c r="F561" s="4">
        <f t="shared" si="424"/>
        <v>3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25" customHeight="1">
      <c r="A562" s="4">
        <f t="shared" si="387"/>
        <v>10</v>
      </c>
      <c r="B562" s="4">
        <v>21</v>
      </c>
      <c r="C562" s="2" t="s">
        <v>2</v>
      </c>
      <c r="D562" s="4">
        <v>3</v>
      </c>
      <c r="E562" s="2" t="str">
        <f t="shared" si="423"/>
        <v>HOPE</v>
      </c>
      <c r="F562" s="4">
        <f t="shared" ref="F562:F601" si="425">SUM(G562:Z562)</f>
        <v>7</v>
      </c>
      <c r="G562" s="4">
        <f t="shared" ref="G562:Z562" si="426">IF(OR($E562=G$1,H562=1),1,0)</f>
        <v>1</v>
      </c>
      <c r="H562" s="4">
        <f t="shared" si="426"/>
        <v>1</v>
      </c>
      <c r="I562" s="4">
        <f t="shared" si="426"/>
        <v>1</v>
      </c>
      <c r="J562" s="4">
        <f t="shared" si="426"/>
        <v>1</v>
      </c>
      <c r="K562" s="4">
        <f t="shared" si="426"/>
        <v>1</v>
      </c>
      <c r="L562" s="4">
        <f t="shared" si="426"/>
        <v>1</v>
      </c>
      <c r="M562" s="4">
        <f t="shared" si="426"/>
        <v>1</v>
      </c>
      <c r="N562" s="4">
        <f t="shared" si="426"/>
        <v>0</v>
      </c>
      <c r="O562" s="4">
        <f t="shared" si="426"/>
        <v>0</v>
      </c>
      <c r="P562" s="4">
        <f t="shared" si="426"/>
        <v>0</v>
      </c>
      <c r="Q562" s="4">
        <f t="shared" si="426"/>
        <v>0</v>
      </c>
      <c r="R562" s="4">
        <f t="shared" si="426"/>
        <v>0</v>
      </c>
      <c r="S562" s="4">
        <f t="shared" si="426"/>
        <v>0</v>
      </c>
      <c r="T562" s="4">
        <f t="shared" si="426"/>
        <v>0</v>
      </c>
      <c r="U562" s="4">
        <f t="shared" si="426"/>
        <v>0</v>
      </c>
      <c r="V562" s="4">
        <f t="shared" si="426"/>
        <v>0</v>
      </c>
      <c r="W562" s="4">
        <f t="shared" si="426"/>
        <v>0</v>
      </c>
      <c r="X562" s="4">
        <f t="shared" si="426"/>
        <v>0</v>
      </c>
      <c r="Y562" s="4">
        <f t="shared" si="426"/>
        <v>0</v>
      </c>
      <c r="Z562" s="4">
        <f t="shared" si="426"/>
        <v>0</v>
      </c>
      <c r="AA562" s="3"/>
    </row>
    <row r="563" spans="1:27" ht="15.25" customHeight="1">
      <c r="A563" s="4">
        <f t="shared" si="387"/>
        <v>10</v>
      </c>
      <c r="B563" s="4">
        <v>22</v>
      </c>
      <c r="C563" s="2" t="s">
        <v>5</v>
      </c>
      <c r="D563" s="4">
        <v>4</v>
      </c>
      <c r="E563" s="2" t="str">
        <f t="shared" si="423"/>
        <v>GREEN</v>
      </c>
      <c r="F563" s="4">
        <f t="shared" si="425"/>
        <v>3</v>
      </c>
      <c r="G563" s="4">
        <f t="shared" ref="G563:Z563" si="427">IF(OR($E563=G$1,H563=1),1,0)</f>
        <v>1</v>
      </c>
      <c r="H563" s="4">
        <f t="shared" si="427"/>
        <v>1</v>
      </c>
      <c r="I563" s="4">
        <f t="shared" si="427"/>
        <v>1</v>
      </c>
      <c r="J563" s="4">
        <f t="shared" si="427"/>
        <v>0</v>
      </c>
      <c r="K563" s="4">
        <f t="shared" si="427"/>
        <v>0</v>
      </c>
      <c r="L563" s="4">
        <f t="shared" si="427"/>
        <v>0</v>
      </c>
      <c r="M563" s="4">
        <f t="shared" si="427"/>
        <v>0</v>
      </c>
      <c r="N563" s="4">
        <f t="shared" si="427"/>
        <v>0</v>
      </c>
      <c r="O563" s="4">
        <f t="shared" si="427"/>
        <v>0</v>
      </c>
      <c r="P563" s="4">
        <f t="shared" si="427"/>
        <v>0</v>
      </c>
      <c r="Q563" s="4">
        <f t="shared" si="427"/>
        <v>0</v>
      </c>
      <c r="R563" s="4">
        <f t="shared" si="427"/>
        <v>0</v>
      </c>
      <c r="S563" s="4">
        <f t="shared" si="427"/>
        <v>0</v>
      </c>
      <c r="T563" s="4">
        <f t="shared" si="427"/>
        <v>0</v>
      </c>
      <c r="U563" s="4">
        <f t="shared" si="427"/>
        <v>0</v>
      </c>
      <c r="V563" s="4">
        <f t="shared" si="427"/>
        <v>0</v>
      </c>
      <c r="W563" s="4">
        <f t="shared" si="427"/>
        <v>0</v>
      </c>
      <c r="X563" s="4">
        <f t="shared" si="427"/>
        <v>0</v>
      </c>
      <c r="Y563" s="4">
        <f t="shared" si="427"/>
        <v>0</v>
      </c>
      <c r="Z563" s="4">
        <f t="shared" si="427"/>
        <v>0</v>
      </c>
      <c r="AA563" s="3"/>
    </row>
    <row r="564" spans="1:27" ht="15.25" customHeight="1">
      <c r="A564" s="4">
        <f t="shared" si="387"/>
        <v>10</v>
      </c>
      <c r="B564" s="4">
        <v>23</v>
      </c>
      <c r="C564" s="2" t="s">
        <v>9</v>
      </c>
      <c r="D564" s="4">
        <v>2</v>
      </c>
      <c r="E564" s="2" t="str">
        <f t="shared" si="423"/>
        <v>BLUE</v>
      </c>
      <c r="F564" s="4">
        <f t="shared" si="425"/>
        <v>2</v>
      </c>
      <c r="G564" s="4">
        <f t="shared" ref="G564:Z564" si="428">IF(OR($E564=G$1,H564=1),1,0)</f>
        <v>1</v>
      </c>
      <c r="H564" s="4">
        <f t="shared" si="428"/>
        <v>1</v>
      </c>
      <c r="I564" s="4">
        <f t="shared" si="428"/>
        <v>0</v>
      </c>
      <c r="J564" s="4">
        <f t="shared" si="428"/>
        <v>0</v>
      </c>
      <c r="K564" s="4">
        <f t="shared" si="428"/>
        <v>0</v>
      </c>
      <c r="L564" s="4">
        <f t="shared" si="428"/>
        <v>0</v>
      </c>
      <c r="M564" s="4">
        <f t="shared" si="428"/>
        <v>0</v>
      </c>
      <c r="N564" s="4">
        <f t="shared" si="428"/>
        <v>0</v>
      </c>
      <c r="O564" s="4">
        <f t="shared" si="428"/>
        <v>0</v>
      </c>
      <c r="P564" s="4">
        <f t="shared" si="428"/>
        <v>0</v>
      </c>
      <c r="Q564" s="4">
        <f t="shared" si="428"/>
        <v>0</v>
      </c>
      <c r="R564" s="4">
        <f t="shared" si="428"/>
        <v>0</v>
      </c>
      <c r="S564" s="4">
        <f t="shared" si="428"/>
        <v>0</v>
      </c>
      <c r="T564" s="4">
        <f t="shared" si="428"/>
        <v>0</v>
      </c>
      <c r="U564" s="4">
        <f t="shared" si="428"/>
        <v>0</v>
      </c>
      <c r="V564" s="4">
        <f t="shared" si="428"/>
        <v>0</v>
      </c>
      <c r="W564" s="4">
        <f t="shared" si="428"/>
        <v>0</v>
      </c>
      <c r="X564" s="4">
        <f t="shared" si="428"/>
        <v>0</v>
      </c>
      <c r="Y564" s="4">
        <f t="shared" si="428"/>
        <v>0</v>
      </c>
      <c r="Z564" s="4">
        <f t="shared" si="428"/>
        <v>0</v>
      </c>
      <c r="AA564" s="3"/>
    </row>
    <row r="565" spans="1:27" ht="15.25" customHeight="1">
      <c r="A565" s="4">
        <f t="shared" si="387"/>
        <v>10</v>
      </c>
      <c r="B565" s="4">
        <v>24</v>
      </c>
      <c r="C565" s="2" t="s">
        <v>15</v>
      </c>
      <c r="D565" s="4">
        <v>2</v>
      </c>
      <c r="E565" s="2" t="str">
        <f t="shared" si="423"/>
        <v>GEOGRAPHY</v>
      </c>
      <c r="F565" s="4">
        <f t="shared" si="425"/>
        <v>15</v>
      </c>
      <c r="G565" s="4">
        <f t="shared" ref="G565:Z565" si="429">IF(OR($E565=G$1,H565=1),1,0)</f>
        <v>1</v>
      </c>
      <c r="H565" s="4">
        <f t="shared" si="429"/>
        <v>1</v>
      </c>
      <c r="I565" s="4">
        <f t="shared" si="429"/>
        <v>1</v>
      </c>
      <c r="J565" s="4">
        <f t="shared" si="429"/>
        <v>1</v>
      </c>
      <c r="K565" s="4">
        <f t="shared" si="429"/>
        <v>1</v>
      </c>
      <c r="L565" s="4">
        <f t="shared" si="429"/>
        <v>1</v>
      </c>
      <c r="M565" s="4">
        <f t="shared" si="429"/>
        <v>1</v>
      </c>
      <c r="N565" s="4">
        <f t="shared" si="429"/>
        <v>1</v>
      </c>
      <c r="O565" s="4">
        <f t="shared" si="429"/>
        <v>1</v>
      </c>
      <c r="P565" s="4">
        <f t="shared" si="429"/>
        <v>1</v>
      </c>
      <c r="Q565" s="4">
        <f t="shared" si="429"/>
        <v>1</v>
      </c>
      <c r="R565" s="4">
        <f t="shared" si="429"/>
        <v>1</v>
      </c>
      <c r="S565" s="4">
        <f t="shared" si="429"/>
        <v>1</v>
      </c>
      <c r="T565" s="4">
        <f t="shared" si="429"/>
        <v>1</v>
      </c>
      <c r="U565" s="4">
        <f t="shared" si="429"/>
        <v>1</v>
      </c>
      <c r="V565" s="4">
        <f t="shared" si="429"/>
        <v>0</v>
      </c>
      <c r="W565" s="4">
        <f t="shared" si="429"/>
        <v>0</v>
      </c>
      <c r="X565" s="4">
        <f t="shared" si="429"/>
        <v>0</v>
      </c>
      <c r="Y565" s="4">
        <f t="shared" si="429"/>
        <v>0</v>
      </c>
      <c r="Z565" s="4">
        <f t="shared" si="429"/>
        <v>0</v>
      </c>
      <c r="AA565" s="3"/>
    </row>
    <row r="566" spans="1:27" ht="15.25" customHeight="1">
      <c r="A566" s="4">
        <f t="shared" si="387"/>
        <v>10</v>
      </c>
      <c r="B566" s="4">
        <v>25</v>
      </c>
      <c r="C566" s="2" t="s">
        <v>19</v>
      </c>
      <c r="D566" s="4">
        <v>2</v>
      </c>
      <c r="E566" s="2" t="str">
        <f t="shared" si="423"/>
        <v>MUSIC</v>
      </c>
      <c r="F566" s="4">
        <f t="shared" si="425"/>
        <v>13</v>
      </c>
      <c r="G566" s="4">
        <f t="shared" ref="G566:Z566" si="430">IF(OR($E566=G$1,H566=1),1,0)</f>
        <v>1</v>
      </c>
      <c r="H566" s="4">
        <f t="shared" si="430"/>
        <v>1</v>
      </c>
      <c r="I566" s="4">
        <f t="shared" si="430"/>
        <v>1</v>
      </c>
      <c r="J566" s="4">
        <f t="shared" si="430"/>
        <v>1</v>
      </c>
      <c r="K566" s="4">
        <f t="shared" si="430"/>
        <v>1</v>
      </c>
      <c r="L566" s="4">
        <f t="shared" si="430"/>
        <v>1</v>
      </c>
      <c r="M566" s="4">
        <f t="shared" si="430"/>
        <v>1</v>
      </c>
      <c r="N566" s="4">
        <f t="shared" si="430"/>
        <v>1</v>
      </c>
      <c r="O566" s="4">
        <f t="shared" si="430"/>
        <v>1</v>
      </c>
      <c r="P566" s="4">
        <f t="shared" si="430"/>
        <v>1</v>
      </c>
      <c r="Q566" s="4">
        <f t="shared" si="430"/>
        <v>1</v>
      </c>
      <c r="R566" s="4">
        <f t="shared" si="430"/>
        <v>1</v>
      </c>
      <c r="S566" s="4">
        <f t="shared" si="430"/>
        <v>1</v>
      </c>
      <c r="T566" s="4">
        <f t="shared" si="430"/>
        <v>0</v>
      </c>
      <c r="U566" s="4">
        <f t="shared" si="430"/>
        <v>0</v>
      </c>
      <c r="V566" s="4">
        <f t="shared" si="430"/>
        <v>0</v>
      </c>
      <c r="W566" s="4">
        <f t="shared" si="430"/>
        <v>0</v>
      </c>
      <c r="X566" s="4">
        <f t="shared" si="430"/>
        <v>0</v>
      </c>
      <c r="Y566" s="4">
        <f t="shared" si="430"/>
        <v>0</v>
      </c>
      <c r="Z566" s="4">
        <f t="shared" si="430"/>
        <v>0</v>
      </c>
      <c r="AA566" s="3"/>
    </row>
    <row r="567" spans="1:27" ht="15.25" customHeight="1">
      <c r="A567" s="4">
        <f t="shared" si="387"/>
        <v>10</v>
      </c>
      <c r="B567" s="4">
        <v>26</v>
      </c>
      <c r="C567" s="2" t="s">
        <v>6</v>
      </c>
      <c r="D567" s="4">
        <v>3</v>
      </c>
      <c r="E567" s="2" t="str">
        <f t="shared" si="423"/>
        <v>VITALITY</v>
      </c>
      <c r="F567" s="4">
        <f t="shared" si="425"/>
        <v>9</v>
      </c>
      <c r="G567" s="4">
        <f t="shared" ref="G567:Z567" si="431">IF(OR($E567=G$1,H567=1),1,0)</f>
        <v>1</v>
      </c>
      <c r="H567" s="4">
        <f t="shared" si="431"/>
        <v>1</v>
      </c>
      <c r="I567" s="4">
        <f t="shared" si="431"/>
        <v>1</v>
      </c>
      <c r="J567" s="4">
        <f t="shared" si="431"/>
        <v>1</v>
      </c>
      <c r="K567" s="4">
        <f t="shared" si="431"/>
        <v>1</v>
      </c>
      <c r="L567" s="4">
        <f t="shared" si="431"/>
        <v>1</v>
      </c>
      <c r="M567" s="4">
        <f t="shared" si="431"/>
        <v>1</v>
      </c>
      <c r="N567" s="4">
        <f t="shared" si="431"/>
        <v>1</v>
      </c>
      <c r="O567" s="4">
        <f t="shared" si="431"/>
        <v>1</v>
      </c>
      <c r="P567" s="4">
        <f t="shared" si="431"/>
        <v>0</v>
      </c>
      <c r="Q567" s="4">
        <f t="shared" si="431"/>
        <v>0</v>
      </c>
      <c r="R567" s="4">
        <f t="shared" si="431"/>
        <v>0</v>
      </c>
      <c r="S567" s="4">
        <f t="shared" si="431"/>
        <v>0</v>
      </c>
      <c r="T567" s="4">
        <f t="shared" si="431"/>
        <v>0</v>
      </c>
      <c r="U567" s="4">
        <f t="shared" si="431"/>
        <v>0</v>
      </c>
      <c r="V567" s="4">
        <f t="shared" si="431"/>
        <v>0</v>
      </c>
      <c r="W567" s="4">
        <f t="shared" si="431"/>
        <v>0</v>
      </c>
      <c r="X567" s="4">
        <f t="shared" si="431"/>
        <v>0</v>
      </c>
      <c r="Y567" s="4">
        <f t="shared" si="431"/>
        <v>0</v>
      </c>
      <c r="Z567" s="4">
        <f t="shared" si="431"/>
        <v>0</v>
      </c>
      <c r="AA567" s="3"/>
    </row>
    <row r="568" spans="1:27" ht="15.25" customHeight="1">
      <c r="A568" s="4">
        <f t="shared" si="387"/>
        <v>10</v>
      </c>
      <c r="B568" s="4">
        <v>27</v>
      </c>
      <c r="C568" s="2" t="s">
        <v>16</v>
      </c>
      <c r="D568" s="4">
        <v>4</v>
      </c>
      <c r="E568" s="2" t="str">
        <f t="shared" si="423"/>
        <v>SEA</v>
      </c>
      <c r="F568" s="4">
        <f t="shared" si="425"/>
        <v>16</v>
      </c>
      <c r="G568" s="4">
        <f t="shared" ref="G568:Z568" si="432">IF(OR($E568=G$1,H568=1),1,0)</f>
        <v>1</v>
      </c>
      <c r="H568" s="4">
        <f t="shared" si="432"/>
        <v>1</v>
      </c>
      <c r="I568" s="4">
        <f t="shared" si="432"/>
        <v>1</v>
      </c>
      <c r="J568" s="4">
        <f t="shared" si="432"/>
        <v>1</v>
      </c>
      <c r="K568" s="4">
        <f t="shared" si="432"/>
        <v>1</v>
      </c>
      <c r="L568" s="4">
        <f t="shared" si="432"/>
        <v>1</v>
      </c>
      <c r="M568" s="4">
        <f t="shared" si="432"/>
        <v>1</v>
      </c>
      <c r="N568" s="4">
        <f t="shared" si="432"/>
        <v>1</v>
      </c>
      <c r="O568" s="4">
        <f t="shared" si="432"/>
        <v>1</v>
      </c>
      <c r="P568" s="4">
        <f t="shared" si="432"/>
        <v>1</v>
      </c>
      <c r="Q568" s="4">
        <f t="shared" si="432"/>
        <v>1</v>
      </c>
      <c r="R568" s="4">
        <f t="shared" si="432"/>
        <v>1</v>
      </c>
      <c r="S568" s="4">
        <f t="shared" si="432"/>
        <v>1</v>
      </c>
      <c r="T568" s="4">
        <f t="shared" si="432"/>
        <v>1</v>
      </c>
      <c r="U568" s="4">
        <f t="shared" si="432"/>
        <v>1</v>
      </c>
      <c r="V568" s="4">
        <f t="shared" si="432"/>
        <v>1</v>
      </c>
      <c r="W568" s="4">
        <f t="shared" si="432"/>
        <v>0</v>
      </c>
      <c r="X568" s="4">
        <f t="shared" si="432"/>
        <v>0</v>
      </c>
      <c r="Y568" s="4">
        <f t="shared" si="432"/>
        <v>0</v>
      </c>
      <c r="Z568" s="4">
        <f t="shared" si="432"/>
        <v>0</v>
      </c>
      <c r="AA568" s="3"/>
    </row>
    <row r="569" spans="1:27" ht="15.25" customHeight="1">
      <c r="A569" s="4">
        <f t="shared" si="387"/>
        <v>10</v>
      </c>
      <c r="B569" s="4">
        <v>28</v>
      </c>
      <c r="C569" s="2" t="s">
        <v>9</v>
      </c>
      <c r="D569" s="4">
        <v>4</v>
      </c>
      <c r="E569" s="2" t="str">
        <f t="shared" si="423"/>
        <v>BLUE</v>
      </c>
      <c r="F569" s="4">
        <f t="shared" si="425"/>
        <v>2</v>
      </c>
      <c r="G569" s="4">
        <f t="shared" ref="G569:Z569" si="433">IF(OR($E569=G$1,H569=1),1,0)</f>
        <v>1</v>
      </c>
      <c r="H569" s="4">
        <f t="shared" si="433"/>
        <v>1</v>
      </c>
      <c r="I569" s="4">
        <f t="shared" si="433"/>
        <v>0</v>
      </c>
      <c r="J569" s="4">
        <f t="shared" si="433"/>
        <v>0</v>
      </c>
      <c r="K569" s="4">
        <f t="shared" si="433"/>
        <v>0</v>
      </c>
      <c r="L569" s="4">
        <f t="shared" si="433"/>
        <v>0</v>
      </c>
      <c r="M569" s="4">
        <f t="shared" si="433"/>
        <v>0</v>
      </c>
      <c r="N569" s="4">
        <f t="shared" si="433"/>
        <v>0</v>
      </c>
      <c r="O569" s="4">
        <f t="shared" si="433"/>
        <v>0</v>
      </c>
      <c r="P569" s="4">
        <f t="shared" si="433"/>
        <v>0</v>
      </c>
      <c r="Q569" s="4">
        <f t="shared" si="433"/>
        <v>0</v>
      </c>
      <c r="R569" s="4">
        <f t="shared" si="433"/>
        <v>0</v>
      </c>
      <c r="S569" s="4">
        <f t="shared" si="433"/>
        <v>0</v>
      </c>
      <c r="T569" s="4">
        <f t="shared" si="433"/>
        <v>0</v>
      </c>
      <c r="U569" s="4">
        <f t="shared" si="433"/>
        <v>0</v>
      </c>
      <c r="V569" s="4">
        <f t="shared" si="433"/>
        <v>0</v>
      </c>
      <c r="W569" s="4">
        <f t="shared" si="433"/>
        <v>0</v>
      </c>
      <c r="X569" s="4">
        <f t="shared" si="433"/>
        <v>0</v>
      </c>
      <c r="Y569" s="4">
        <f t="shared" si="433"/>
        <v>0</v>
      </c>
      <c r="Z569" s="4">
        <f t="shared" si="433"/>
        <v>0</v>
      </c>
      <c r="AA569" s="3"/>
    </row>
    <row r="570" spans="1:27" ht="15.25" customHeight="1">
      <c r="A570" s="4">
        <f t="shared" si="387"/>
        <v>10</v>
      </c>
      <c r="B570" s="4">
        <v>29</v>
      </c>
      <c r="C570" s="2" t="s">
        <v>12</v>
      </c>
      <c r="D570" s="4">
        <v>3</v>
      </c>
      <c r="E570" s="2" t="str">
        <f t="shared" si="423"/>
        <v>VILLAGE</v>
      </c>
      <c r="F570" s="4">
        <f t="shared" si="425"/>
        <v>20</v>
      </c>
      <c r="G570" s="4">
        <f t="shared" ref="G570:Z570" si="434">IF(OR($E570=G$1,H570=1),1,0)</f>
        <v>1</v>
      </c>
      <c r="H570" s="4">
        <f t="shared" si="434"/>
        <v>1</v>
      </c>
      <c r="I570" s="4">
        <f t="shared" si="434"/>
        <v>1</v>
      </c>
      <c r="J570" s="4">
        <f t="shared" si="434"/>
        <v>1</v>
      </c>
      <c r="K570" s="4">
        <f t="shared" si="434"/>
        <v>1</v>
      </c>
      <c r="L570" s="4">
        <f t="shared" si="434"/>
        <v>1</v>
      </c>
      <c r="M570" s="4">
        <f t="shared" si="434"/>
        <v>1</v>
      </c>
      <c r="N570" s="4">
        <f t="shared" si="434"/>
        <v>1</v>
      </c>
      <c r="O570" s="4">
        <f t="shared" si="434"/>
        <v>1</v>
      </c>
      <c r="P570" s="4">
        <f t="shared" si="434"/>
        <v>1</v>
      </c>
      <c r="Q570" s="4">
        <f t="shared" si="434"/>
        <v>1</v>
      </c>
      <c r="R570" s="4">
        <f t="shared" si="434"/>
        <v>1</v>
      </c>
      <c r="S570" s="4">
        <f t="shared" si="434"/>
        <v>1</v>
      </c>
      <c r="T570" s="4">
        <f t="shared" si="434"/>
        <v>1</v>
      </c>
      <c r="U570" s="4">
        <f t="shared" si="434"/>
        <v>1</v>
      </c>
      <c r="V570" s="4">
        <f t="shared" si="434"/>
        <v>1</v>
      </c>
      <c r="W570" s="4">
        <f t="shared" si="434"/>
        <v>1</v>
      </c>
      <c r="X570" s="4">
        <f t="shared" si="434"/>
        <v>1</v>
      </c>
      <c r="Y570" s="4">
        <f t="shared" si="434"/>
        <v>1</v>
      </c>
      <c r="Z570" s="4">
        <f t="shared" si="434"/>
        <v>1</v>
      </c>
      <c r="AA570" s="3"/>
    </row>
    <row r="571" spans="1:27" ht="15.25" customHeight="1">
      <c r="A571" s="4">
        <f t="shared" si="387"/>
        <v>10</v>
      </c>
      <c r="B571" s="4">
        <v>30</v>
      </c>
      <c r="C571" s="2" t="s">
        <v>5</v>
      </c>
      <c r="D571" s="4">
        <v>3</v>
      </c>
      <c r="E571" s="2" t="str">
        <f t="shared" si="423"/>
        <v>GREEN</v>
      </c>
      <c r="F571" s="4">
        <f t="shared" si="425"/>
        <v>3</v>
      </c>
      <c r="G571" s="4">
        <f t="shared" ref="G571:Z571" si="435">IF(OR($E571=G$1,H571=1),1,0)</f>
        <v>1</v>
      </c>
      <c r="H571" s="4">
        <f t="shared" si="435"/>
        <v>1</v>
      </c>
      <c r="I571" s="4">
        <f t="shared" si="435"/>
        <v>1</v>
      </c>
      <c r="J571" s="4">
        <f t="shared" si="435"/>
        <v>0</v>
      </c>
      <c r="K571" s="4">
        <f t="shared" si="435"/>
        <v>0</v>
      </c>
      <c r="L571" s="4">
        <f t="shared" si="435"/>
        <v>0</v>
      </c>
      <c r="M571" s="4">
        <f t="shared" si="435"/>
        <v>0</v>
      </c>
      <c r="N571" s="4">
        <f t="shared" si="435"/>
        <v>0</v>
      </c>
      <c r="O571" s="4">
        <f t="shared" si="435"/>
        <v>0</v>
      </c>
      <c r="P571" s="4">
        <f t="shared" si="435"/>
        <v>0</v>
      </c>
      <c r="Q571" s="4">
        <f t="shared" si="435"/>
        <v>0</v>
      </c>
      <c r="R571" s="4">
        <f t="shared" si="435"/>
        <v>0</v>
      </c>
      <c r="S571" s="4">
        <f t="shared" si="435"/>
        <v>0</v>
      </c>
      <c r="T571" s="4">
        <f t="shared" si="435"/>
        <v>0</v>
      </c>
      <c r="U571" s="4">
        <f t="shared" si="435"/>
        <v>0</v>
      </c>
      <c r="V571" s="4">
        <f t="shared" si="435"/>
        <v>0</v>
      </c>
      <c r="W571" s="4">
        <f t="shared" si="435"/>
        <v>0</v>
      </c>
      <c r="X571" s="4">
        <f t="shared" si="435"/>
        <v>0</v>
      </c>
      <c r="Y571" s="4">
        <f t="shared" si="435"/>
        <v>0</v>
      </c>
      <c r="Z571" s="4">
        <f t="shared" si="435"/>
        <v>0</v>
      </c>
      <c r="AA571" s="3"/>
    </row>
    <row r="572" spans="1:27" ht="15.25" customHeight="1">
      <c r="A572" s="4">
        <f t="shared" si="387"/>
        <v>10</v>
      </c>
      <c r="B572" s="4">
        <v>31</v>
      </c>
      <c r="C572" s="2" t="s">
        <v>16</v>
      </c>
      <c r="D572" s="4">
        <v>4</v>
      </c>
      <c r="E572" s="2" t="str">
        <f t="shared" si="423"/>
        <v>SEA</v>
      </c>
      <c r="F572" s="4">
        <f t="shared" si="425"/>
        <v>16</v>
      </c>
      <c r="G572" s="4">
        <f t="shared" ref="G572:Z572" si="436">IF(OR($E572=G$1,H572=1),1,0)</f>
        <v>1</v>
      </c>
      <c r="H572" s="4">
        <f t="shared" si="436"/>
        <v>1</v>
      </c>
      <c r="I572" s="4">
        <f t="shared" si="436"/>
        <v>1</v>
      </c>
      <c r="J572" s="4">
        <f t="shared" si="436"/>
        <v>1</v>
      </c>
      <c r="K572" s="4">
        <f t="shared" si="436"/>
        <v>1</v>
      </c>
      <c r="L572" s="4">
        <f t="shared" si="436"/>
        <v>1</v>
      </c>
      <c r="M572" s="4">
        <f t="shared" si="436"/>
        <v>1</v>
      </c>
      <c r="N572" s="4">
        <f t="shared" si="436"/>
        <v>1</v>
      </c>
      <c r="O572" s="4">
        <f t="shared" si="436"/>
        <v>1</v>
      </c>
      <c r="P572" s="4">
        <f t="shared" si="436"/>
        <v>1</v>
      </c>
      <c r="Q572" s="4">
        <f t="shared" si="436"/>
        <v>1</v>
      </c>
      <c r="R572" s="4">
        <f t="shared" si="436"/>
        <v>1</v>
      </c>
      <c r="S572" s="4">
        <f t="shared" si="436"/>
        <v>1</v>
      </c>
      <c r="T572" s="4">
        <f t="shared" si="436"/>
        <v>1</v>
      </c>
      <c r="U572" s="4">
        <f t="shared" si="436"/>
        <v>1</v>
      </c>
      <c r="V572" s="4">
        <f t="shared" si="436"/>
        <v>1</v>
      </c>
      <c r="W572" s="4">
        <f t="shared" si="436"/>
        <v>0</v>
      </c>
      <c r="X572" s="4">
        <f t="shared" si="436"/>
        <v>0</v>
      </c>
      <c r="Y572" s="4">
        <f t="shared" si="436"/>
        <v>0</v>
      </c>
      <c r="Z572" s="4">
        <f t="shared" si="436"/>
        <v>0</v>
      </c>
      <c r="AA572" s="3"/>
    </row>
    <row r="573" spans="1:27" ht="15.25" customHeight="1">
      <c r="A573" s="4">
        <f t="shared" si="387"/>
        <v>10</v>
      </c>
      <c r="B573" s="4">
        <v>32</v>
      </c>
      <c r="C573" s="2" t="s">
        <v>9</v>
      </c>
      <c r="D573" s="4">
        <v>4</v>
      </c>
      <c r="E573" s="2" t="str">
        <f t="shared" si="423"/>
        <v>BLUE</v>
      </c>
      <c r="F573" s="4">
        <f t="shared" si="425"/>
        <v>2</v>
      </c>
      <c r="G573" s="4">
        <f t="shared" ref="G573:Z573" si="437">IF(OR($E573=G$1,H573=1),1,0)</f>
        <v>1</v>
      </c>
      <c r="H573" s="4">
        <f t="shared" si="437"/>
        <v>1</v>
      </c>
      <c r="I573" s="4">
        <f t="shared" si="437"/>
        <v>0</v>
      </c>
      <c r="J573" s="4">
        <f t="shared" si="437"/>
        <v>0</v>
      </c>
      <c r="K573" s="4">
        <f t="shared" si="437"/>
        <v>0</v>
      </c>
      <c r="L573" s="4">
        <f t="shared" si="437"/>
        <v>0</v>
      </c>
      <c r="M573" s="4">
        <f t="shared" si="437"/>
        <v>0</v>
      </c>
      <c r="N573" s="4">
        <f t="shared" si="437"/>
        <v>0</v>
      </c>
      <c r="O573" s="4">
        <f t="shared" si="437"/>
        <v>0</v>
      </c>
      <c r="P573" s="4">
        <f t="shared" si="437"/>
        <v>0</v>
      </c>
      <c r="Q573" s="4">
        <f t="shared" si="437"/>
        <v>0</v>
      </c>
      <c r="R573" s="4">
        <f t="shared" si="437"/>
        <v>0</v>
      </c>
      <c r="S573" s="4">
        <f t="shared" si="437"/>
        <v>0</v>
      </c>
      <c r="T573" s="4">
        <f t="shared" si="437"/>
        <v>0</v>
      </c>
      <c r="U573" s="4">
        <f t="shared" si="437"/>
        <v>0</v>
      </c>
      <c r="V573" s="4">
        <f t="shared" si="437"/>
        <v>0</v>
      </c>
      <c r="W573" s="4">
        <f t="shared" si="437"/>
        <v>0</v>
      </c>
      <c r="X573" s="4">
        <f t="shared" si="437"/>
        <v>0</v>
      </c>
      <c r="Y573" s="4">
        <f t="shared" si="437"/>
        <v>0</v>
      </c>
      <c r="Z573" s="4">
        <f t="shared" si="437"/>
        <v>0</v>
      </c>
      <c r="AA573" s="3"/>
    </row>
    <row r="574" spans="1:27" ht="15.25" customHeight="1">
      <c r="A574" s="4">
        <f t="shared" ref="A574:A637" si="438">A514+1</f>
        <v>10</v>
      </c>
      <c r="B574" s="4">
        <v>33</v>
      </c>
      <c r="C574" s="2" t="s">
        <v>12</v>
      </c>
      <c r="D574" s="4">
        <v>4</v>
      </c>
      <c r="E574" s="2" t="str">
        <f t="shared" si="423"/>
        <v>VILLAGE</v>
      </c>
      <c r="F574" s="4">
        <f t="shared" si="425"/>
        <v>20</v>
      </c>
      <c r="G574" s="4">
        <f t="shared" ref="G574:Z574" si="439">IF(OR($E574=G$1,H574=1),1,0)</f>
        <v>1</v>
      </c>
      <c r="H574" s="4">
        <f t="shared" si="439"/>
        <v>1</v>
      </c>
      <c r="I574" s="4">
        <f t="shared" si="439"/>
        <v>1</v>
      </c>
      <c r="J574" s="4">
        <f t="shared" si="439"/>
        <v>1</v>
      </c>
      <c r="K574" s="4">
        <f t="shared" si="439"/>
        <v>1</v>
      </c>
      <c r="L574" s="4">
        <f t="shared" si="439"/>
        <v>1</v>
      </c>
      <c r="M574" s="4">
        <f t="shared" si="439"/>
        <v>1</v>
      </c>
      <c r="N574" s="4">
        <f t="shared" si="439"/>
        <v>1</v>
      </c>
      <c r="O574" s="4">
        <f t="shared" si="439"/>
        <v>1</v>
      </c>
      <c r="P574" s="4">
        <f t="shared" si="439"/>
        <v>1</v>
      </c>
      <c r="Q574" s="4">
        <f t="shared" si="439"/>
        <v>1</v>
      </c>
      <c r="R574" s="4">
        <f t="shared" si="439"/>
        <v>1</v>
      </c>
      <c r="S574" s="4">
        <f t="shared" si="439"/>
        <v>1</v>
      </c>
      <c r="T574" s="4">
        <f t="shared" si="439"/>
        <v>1</v>
      </c>
      <c r="U574" s="4">
        <f t="shared" si="439"/>
        <v>1</v>
      </c>
      <c r="V574" s="4">
        <f t="shared" si="439"/>
        <v>1</v>
      </c>
      <c r="W574" s="4">
        <f t="shared" si="439"/>
        <v>1</v>
      </c>
      <c r="X574" s="4">
        <f t="shared" si="439"/>
        <v>1</v>
      </c>
      <c r="Y574" s="4">
        <f t="shared" si="439"/>
        <v>1</v>
      </c>
      <c r="Z574" s="4">
        <f t="shared" si="439"/>
        <v>1</v>
      </c>
      <c r="AA574" s="3"/>
    </row>
    <row r="575" spans="1:27" ht="15.25" customHeight="1">
      <c r="A575" s="4">
        <f t="shared" si="438"/>
        <v>10</v>
      </c>
      <c r="B575" s="4">
        <v>34</v>
      </c>
      <c r="C575" s="2" t="s">
        <v>47</v>
      </c>
      <c r="D575" s="4">
        <v>1</v>
      </c>
      <c r="E575" s="2" t="str">
        <f t="shared" ref="E575:E581" si="440">MID(C575,32,FIND("/",C575)-33)</f>
        <v>ORANGE</v>
      </c>
      <c r="F575" s="4">
        <f t="shared" si="425"/>
        <v>5</v>
      </c>
      <c r="G575" s="4">
        <f t="shared" ref="G575:Z575" si="441">IF(OR($E575=G$1,H575=1),1,0)</f>
        <v>1</v>
      </c>
      <c r="H575" s="4">
        <f t="shared" si="441"/>
        <v>1</v>
      </c>
      <c r="I575" s="4">
        <f t="shared" si="441"/>
        <v>1</v>
      </c>
      <c r="J575" s="4">
        <f t="shared" si="441"/>
        <v>1</v>
      </c>
      <c r="K575" s="4">
        <f t="shared" si="441"/>
        <v>1</v>
      </c>
      <c r="L575" s="4">
        <f t="shared" si="441"/>
        <v>0</v>
      </c>
      <c r="M575" s="4">
        <f t="shared" si="441"/>
        <v>0</v>
      </c>
      <c r="N575" s="4">
        <f t="shared" si="441"/>
        <v>0</v>
      </c>
      <c r="O575" s="4">
        <f t="shared" si="441"/>
        <v>0</v>
      </c>
      <c r="P575" s="4">
        <f t="shared" si="441"/>
        <v>0</v>
      </c>
      <c r="Q575" s="4">
        <f t="shared" si="441"/>
        <v>0</v>
      </c>
      <c r="R575" s="4">
        <f t="shared" si="441"/>
        <v>0</v>
      </c>
      <c r="S575" s="4">
        <f t="shared" si="441"/>
        <v>0</v>
      </c>
      <c r="T575" s="4">
        <f t="shared" si="441"/>
        <v>0</v>
      </c>
      <c r="U575" s="4">
        <f t="shared" si="441"/>
        <v>0</v>
      </c>
      <c r="V575" s="4">
        <f t="shared" si="441"/>
        <v>0</v>
      </c>
      <c r="W575" s="4">
        <f t="shared" si="441"/>
        <v>0</v>
      </c>
      <c r="X575" s="4">
        <f t="shared" si="441"/>
        <v>0</v>
      </c>
      <c r="Y575" s="4">
        <f t="shared" si="441"/>
        <v>0</v>
      </c>
      <c r="Z575" s="4">
        <f t="shared" si="441"/>
        <v>0</v>
      </c>
      <c r="AA575" s="3"/>
    </row>
    <row r="576" spans="1:27" ht="15.25" customHeight="1">
      <c r="A576" s="4">
        <f t="shared" si="438"/>
        <v>10</v>
      </c>
      <c r="B576" s="4">
        <v>35</v>
      </c>
      <c r="C576" s="2" t="s">
        <v>56</v>
      </c>
      <c r="D576" s="4">
        <v>4</v>
      </c>
      <c r="E576" s="2" t="str">
        <f t="shared" si="440"/>
        <v>GREEN</v>
      </c>
      <c r="F576" s="4">
        <f t="shared" si="425"/>
        <v>3</v>
      </c>
      <c r="G576" s="4">
        <f t="shared" ref="G576:Z576" si="442">IF(OR($E576=G$1,H576=1),1,0)</f>
        <v>1</v>
      </c>
      <c r="H576" s="4">
        <f t="shared" si="442"/>
        <v>1</v>
      </c>
      <c r="I576" s="4">
        <f t="shared" si="442"/>
        <v>1</v>
      </c>
      <c r="J576" s="4">
        <f t="shared" si="442"/>
        <v>0</v>
      </c>
      <c r="K576" s="4">
        <f t="shared" si="442"/>
        <v>0</v>
      </c>
      <c r="L576" s="4">
        <f t="shared" si="442"/>
        <v>0</v>
      </c>
      <c r="M576" s="4">
        <f t="shared" si="442"/>
        <v>0</v>
      </c>
      <c r="N576" s="4">
        <f t="shared" si="442"/>
        <v>0</v>
      </c>
      <c r="O576" s="4">
        <f t="shared" si="442"/>
        <v>0</v>
      </c>
      <c r="P576" s="4">
        <f t="shared" si="442"/>
        <v>0</v>
      </c>
      <c r="Q576" s="4">
        <f t="shared" si="442"/>
        <v>0</v>
      </c>
      <c r="R576" s="4">
        <f t="shared" si="442"/>
        <v>0</v>
      </c>
      <c r="S576" s="4">
        <f t="shared" si="442"/>
        <v>0</v>
      </c>
      <c r="T576" s="4">
        <f t="shared" si="442"/>
        <v>0</v>
      </c>
      <c r="U576" s="4">
        <f t="shared" si="442"/>
        <v>0</v>
      </c>
      <c r="V576" s="4">
        <f t="shared" si="442"/>
        <v>0</v>
      </c>
      <c r="W576" s="4">
        <f t="shared" si="442"/>
        <v>0</v>
      </c>
      <c r="X576" s="4">
        <f t="shared" si="442"/>
        <v>0</v>
      </c>
      <c r="Y576" s="4">
        <f t="shared" si="442"/>
        <v>0</v>
      </c>
      <c r="Z576" s="4">
        <f t="shared" si="442"/>
        <v>0</v>
      </c>
      <c r="AA576" s="3"/>
    </row>
    <row r="577" spans="1:27" ht="15.25" customHeight="1">
      <c r="A577" s="4">
        <f t="shared" si="438"/>
        <v>10</v>
      </c>
      <c r="B577" s="4">
        <v>36</v>
      </c>
      <c r="C577" s="2" t="s">
        <v>55</v>
      </c>
      <c r="D577" s="4">
        <v>3</v>
      </c>
      <c r="E577" s="2" t="str">
        <f t="shared" si="440"/>
        <v>DESERT</v>
      </c>
      <c r="F577" s="4">
        <f t="shared" si="425"/>
        <v>17</v>
      </c>
      <c r="G577" s="4">
        <f t="shared" ref="G577:Z577" si="443">IF(OR($E577=G$1,H577=1),1,0)</f>
        <v>1</v>
      </c>
      <c r="H577" s="4">
        <f t="shared" si="443"/>
        <v>1</v>
      </c>
      <c r="I577" s="4">
        <f t="shared" si="443"/>
        <v>1</v>
      </c>
      <c r="J577" s="4">
        <f t="shared" si="443"/>
        <v>1</v>
      </c>
      <c r="K577" s="4">
        <f t="shared" si="443"/>
        <v>1</v>
      </c>
      <c r="L577" s="4">
        <f t="shared" si="443"/>
        <v>1</v>
      </c>
      <c r="M577" s="4">
        <f t="shared" si="443"/>
        <v>1</v>
      </c>
      <c r="N577" s="4">
        <f t="shared" si="443"/>
        <v>1</v>
      </c>
      <c r="O577" s="4">
        <f t="shared" si="443"/>
        <v>1</v>
      </c>
      <c r="P577" s="4">
        <f t="shared" si="443"/>
        <v>1</v>
      </c>
      <c r="Q577" s="4">
        <f t="shared" si="443"/>
        <v>1</v>
      </c>
      <c r="R577" s="4">
        <f t="shared" si="443"/>
        <v>1</v>
      </c>
      <c r="S577" s="4">
        <f t="shared" si="443"/>
        <v>1</v>
      </c>
      <c r="T577" s="4">
        <f t="shared" si="443"/>
        <v>1</v>
      </c>
      <c r="U577" s="4">
        <f t="shared" si="443"/>
        <v>1</v>
      </c>
      <c r="V577" s="4">
        <f t="shared" si="443"/>
        <v>1</v>
      </c>
      <c r="W577" s="4">
        <f t="shared" si="443"/>
        <v>1</v>
      </c>
      <c r="X577" s="4">
        <f t="shared" si="443"/>
        <v>0</v>
      </c>
      <c r="Y577" s="4">
        <f t="shared" si="443"/>
        <v>0</v>
      </c>
      <c r="Z577" s="4">
        <f t="shared" si="443"/>
        <v>0</v>
      </c>
      <c r="AA577" s="3"/>
    </row>
    <row r="578" spans="1:27" ht="15.25" customHeight="1">
      <c r="A578" s="4">
        <f t="shared" si="438"/>
        <v>10</v>
      </c>
      <c r="B578" s="4">
        <v>37</v>
      </c>
      <c r="C578" s="2" t="s">
        <v>64</v>
      </c>
      <c r="D578" s="4">
        <v>3</v>
      </c>
      <c r="E578" s="2" t="str">
        <f t="shared" si="440"/>
        <v>PURPLE</v>
      </c>
      <c r="F578" s="4">
        <f t="shared" si="425"/>
        <v>1</v>
      </c>
      <c r="G578" s="4">
        <f t="shared" ref="G578:Z578" si="444">IF(OR($E578=G$1,H578=1),1,0)</f>
        <v>1</v>
      </c>
      <c r="H578" s="4">
        <f t="shared" si="444"/>
        <v>0</v>
      </c>
      <c r="I578" s="4">
        <f t="shared" si="444"/>
        <v>0</v>
      </c>
      <c r="J578" s="4">
        <f t="shared" si="444"/>
        <v>0</v>
      </c>
      <c r="K578" s="4">
        <f t="shared" si="444"/>
        <v>0</v>
      </c>
      <c r="L578" s="4">
        <f t="shared" si="444"/>
        <v>0</v>
      </c>
      <c r="M578" s="4">
        <f t="shared" si="444"/>
        <v>0</v>
      </c>
      <c r="N578" s="4">
        <f t="shared" si="444"/>
        <v>0</v>
      </c>
      <c r="O578" s="4">
        <f t="shared" si="444"/>
        <v>0</v>
      </c>
      <c r="P578" s="4">
        <f t="shared" si="444"/>
        <v>0</v>
      </c>
      <c r="Q578" s="4">
        <f t="shared" si="444"/>
        <v>0</v>
      </c>
      <c r="R578" s="4">
        <f t="shared" si="444"/>
        <v>0</v>
      </c>
      <c r="S578" s="4">
        <f t="shared" si="444"/>
        <v>0</v>
      </c>
      <c r="T578" s="4">
        <f t="shared" si="444"/>
        <v>0</v>
      </c>
      <c r="U578" s="4">
        <f t="shared" si="444"/>
        <v>0</v>
      </c>
      <c r="V578" s="4">
        <f t="shared" si="444"/>
        <v>0</v>
      </c>
      <c r="W578" s="4">
        <f t="shared" si="444"/>
        <v>0</v>
      </c>
      <c r="X578" s="4">
        <f t="shared" si="444"/>
        <v>0</v>
      </c>
      <c r="Y578" s="4">
        <f t="shared" si="444"/>
        <v>0</v>
      </c>
      <c r="Z578" s="4">
        <f t="shared" si="444"/>
        <v>0</v>
      </c>
      <c r="AA578" s="3"/>
    </row>
    <row r="579" spans="1:27" ht="15.25" customHeight="1">
      <c r="A579" s="4">
        <f t="shared" si="438"/>
        <v>10</v>
      </c>
      <c r="B579" s="4">
        <v>38</v>
      </c>
      <c r="C579" s="2" t="s">
        <v>51</v>
      </c>
      <c r="D579" s="4">
        <v>1</v>
      </c>
      <c r="E579" s="2" t="str">
        <f t="shared" si="440"/>
        <v>BLUE</v>
      </c>
      <c r="F579" s="4">
        <f t="shared" si="425"/>
        <v>2</v>
      </c>
      <c r="G579" s="4">
        <f t="shared" ref="G579:Z579" si="445">IF(OR($E579=G$1,H579=1),1,0)</f>
        <v>1</v>
      </c>
      <c r="H579" s="4">
        <f t="shared" si="445"/>
        <v>1</v>
      </c>
      <c r="I579" s="4">
        <f t="shared" si="445"/>
        <v>0</v>
      </c>
      <c r="J579" s="4">
        <f t="shared" si="445"/>
        <v>0</v>
      </c>
      <c r="K579" s="4">
        <f t="shared" si="445"/>
        <v>0</v>
      </c>
      <c r="L579" s="4">
        <f t="shared" si="445"/>
        <v>0</v>
      </c>
      <c r="M579" s="4">
        <f t="shared" si="445"/>
        <v>0</v>
      </c>
      <c r="N579" s="4">
        <f t="shared" si="445"/>
        <v>0</v>
      </c>
      <c r="O579" s="4">
        <f t="shared" si="445"/>
        <v>0</v>
      </c>
      <c r="P579" s="4">
        <f t="shared" si="445"/>
        <v>0</v>
      </c>
      <c r="Q579" s="4">
        <f t="shared" si="445"/>
        <v>0</v>
      </c>
      <c r="R579" s="4">
        <f t="shared" si="445"/>
        <v>0</v>
      </c>
      <c r="S579" s="4">
        <f t="shared" si="445"/>
        <v>0</v>
      </c>
      <c r="T579" s="4">
        <f t="shared" si="445"/>
        <v>0</v>
      </c>
      <c r="U579" s="4">
        <f t="shared" si="445"/>
        <v>0</v>
      </c>
      <c r="V579" s="4">
        <f t="shared" si="445"/>
        <v>0</v>
      </c>
      <c r="W579" s="4">
        <f t="shared" si="445"/>
        <v>0</v>
      </c>
      <c r="X579" s="4">
        <f t="shared" si="445"/>
        <v>0</v>
      </c>
      <c r="Y579" s="4">
        <f t="shared" si="445"/>
        <v>0</v>
      </c>
      <c r="Z579" s="4">
        <f t="shared" si="445"/>
        <v>0</v>
      </c>
      <c r="AA579" s="3"/>
    </row>
    <row r="580" spans="1:27" ht="15.25" customHeight="1">
      <c r="A580" s="4">
        <f t="shared" si="438"/>
        <v>10</v>
      </c>
      <c r="B580" s="4">
        <v>39</v>
      </c>
      <c r="C580" s="2" t="s">
        <v>60</v>
      </c>
      <c r="D580" s="4">
        <v>2</v>
      </c>
      <c r="E580" s="2" t="str">
        <f t="shared" si="440"/>
        <v>SEA</v>
      </c>
      <c r="F580" s="4">
        <f t="shared" si="425"/>
        <v>16</v>
      </c>
      <c r="G580" s="4">
        <f t="shared" ref="G580:Z580" si="446">IF(OR($E580=G$1,H580=1),1,0)</f>
        <v>1</v>
      </c>
      <c r="H580" s="4">
        <f t="shared" si="446"/>
        <v>1</v>
      </c>
      <c r="I580" s="4">
        <f t="shared" si="446"/>
        <v>1</v>
      </c>
      <c r="J580" s="4">
        <f t="shared" si="446"/>
        <v>1</v>
      </c>
      <c r="K580" s="4">
        <f t="shared" si="446"/>
        <v>1</v>
      </c>
      <c r="L580" s="4">
        <f t="shared" si="446"/>
        <v>1</v>
      </c>
      <c r="M580" s="4">
        <f t="shared" si="446"/>
        <v>1</v>
      </c>
      <c r="N580" s="4">
        <f t="shared" si="446"/>
        <v>1</v>
      </c>
      <c r="O580" s="4">
        <f t="shared" si="446"/>
        <v>1</v>
      </c>
      <c r="P580" s="4">
        <f t="shared" si="446"/>
        <v>1</v>
      </c>
      <c r="Q580" s="4">
        <f t="shared" si="446"/>
        <v>1</v>
      </c>
      <c r="R580" s="4">
        <f t="shared" si="446"/>
        <v>1</v>
      </c>
      <c r="S580" s="4">
        <f t="shared" si="446"/>
        <v>1</v>
      </c>
      <c r="T580" s="4">
        <f t="shared" si="446"/>
        <v>1</v>
      </c>
      <c r="U580" s="4">
        <f t="shared" si="446"/>
        <v>1</v>
      </c>
      <c r="V580" s="4">
        <f t="shared" si="446"/>
        <v>1</v>
      </c>
      <c r="W580" s="4">
        <f t="shared" si="446"/>
        <v>0</v>
      </c>
      <c r="X580" s="4">
        <f t="shared" si="446"/>
        <v>0</v>
      </c>
      <c r="Y580" s="4">
        <f t="shared" si="446"/>
        <v>0</v>
      </c>
      <c r="Z580" s="4">
        <f t="shared" si="446"/>
        <v>0</v>
      </c>
      <c r="AA580" s="3"/>
    </row>
    <row r="581" spans="1:27" ht="15.25" customHeight="1">
      <c r="A581" s="4">
        <f t="shared" si="438"/>
        <v>10</v>
      </c>
      <c r="B581" s="4">
        <v>40</v>
      </c>
      <c r="C581" s="2" t="s">
        <v>56</v>
      </c>
      <c r="D581" s="4">
        <v>3</v>
      </c>
      <c r="E581" s="2" t="str">
        <f t="shared" si="440"/>
        <v>GREEN</v>
      </c>
      <c r="F581" s="4">
        <f t="shared" si="425"/>
        <v>3</v>
      </c>
      <c r="G581" s="4">
        <f t="shared" ref="G581:Z581" si="447">IF(OR($E581=G$1,H581=1),1,0)</f>
        <v>1</v>
      </c>
      <c r="H581" s="4">
        <f t="shared" si="447"/>
        <v>1</v>
      </c>
      <c r="I581" s="4">
        <f t="shared" si="447"/>
        <v>1</v>
      </c>
      <c r="J581" s="4">
        <f t="shared" si="447"/>
        <v>0</v>
      </c>
      <c r="K581" s="4">
        <f t="shared" si="447"/>
        <v>0</v>
      </c>
      <c r="L581" s="4">
        <f t="shared" si="447"/>
        <v>0</v>
      </c>
      <c r="M581" s="4">
        <f t="shared" si="447"/>
        <v>0</v>
      </c>
      <c r="N581" s="4">
        <f t="shared" si="447"/>
        <v>0</v>
      </c>
      <c r="O581" s="4">
        <f t="shared" si="447"/>
        <v>0</v>
      </c>
      <c r="P581" s="4">
        <f t="shared" si="447"/>
        <v>0</v>
      </c>
      <c r="Q581" s="4">
        <f t="shared" si="447"/>
        <v>0</v>
      </c>
      <c r="R581" s="4">
        <f t="shared" si="447"/>
        <v>0</v>
      </c>
      <c r="S581" s="4">
        <f t="shared" si="447"/>
        <v>0</v>
      </c>
      <c r="T581" s="4">
        <f t="shared" si="447"/>
        <v>0</v>
      </c>
      <c r="U581" s="4">
        <f t="shared" si="447"/>
        <v>0</v>
      </c>
      <c r="V581" s="4">
        <f t="shared" si="447"/>
        <v>0</v>
      </c>
      <c r="W581" s="4">
        <f t="shared" si="447"/>
        <v>0</v>
      </c>
      <c r="X581" s="4">
        <f t="shared" si="447"/>
        <v>0</v>
      </c>
      <c r="Y581" s="4">
        <f t="shared" si="447"/>
        <v>0</v>
      </c>
      <c r="Z581" s="4">
        <f t="shared" si="447"/>
        <v>0</v>
      </c>
      <c r="AA581" s="3"/>
    </row>
    <row r="582" spans="1:27" ht="15.25" customHeight="1">
      <c r="A582" s="4">
        <f t="shared" si="438"/>
        <v>10</v>
      </c>
      <c r="B582" s="4">
        <v>41</v>
      </c>
      <c r="C582" s="2" t="s">
        <v>3</v>
      </c>
      <c r="D582" s="4">
        <v>2</v>
      </c>
      <c r="E582" s="2" t="str">
        <f t="shared" ref="E582:E594" si="448">IF(C582="Very much",4,IF(C582="Somewhat",3,IF(C582="Not much",2,IF(C582="Not at all",1,C582))))</f>
        <v>HISTORY</v>
      </c>
      <c r="F582" s="4">
        <f t="shared" si="425"/>
        <v>14</v>
      </c>
      <c r="G582" s="4">
        <f t="shared" ref="G582:Z582" si="449">IF(OR($E582=G$1,H582=1),1,0)</f>
        <v>1</v>
      </c>
      <c r="H582" s="4">
        <f t="shared" si="449"/>
        <v>1</v>
      </c>
      <c r="I582" s="4">
        <f t="shared" si="449"/>
        <v>1</v>
      </c>
      <c r="J582" s="4">
        <f t="shared" si="449"/>
        <v>1</v>
      </c>
      <c r="K582" s="4">
        <f t="shared" si="449"/>
        <v>1</v>
      </c>
      <c r="L582" s="4">
        <f t="shared" si="449"/>
        <v>1</v>
      </c>
      <c r="M582" s="4">
        <f t="shared" si="449"/>
        <v>1</v>
      </c>
      <c r="N582" s="4">
        <f t="shared" si="449"/>
        <v>1</v>
      </c>
      <c r="O582" s="4">
        <f t="shared" si="449"/>
        <v>1</v>
      </c>
      <c r="P582" s="4">
        <f t="shared" si="449"/>
        <v>1</v>
      </c>
      <c r="Q582" s="4">
        <f t="shared" si="449"/>
        <v>1</v>
      </c>
      <c r="R582" s="4">
        <f t="shared" si="449"/>
        <v>1</v>
      </c>
      <c r="S582" s="4">
        <f t="shared" si="449"/>
        <v>1</v>
      </c>
      <c r="T582" s="4">
        <f t="shared" si="449"/>
        <v>1</v>
      </c>
      <c r="U582" s="4">
        <f t="shared" si="449"/>
        <v>0</v>
      </c>
      <c r="V582" s="4">
        <f t="shared" si="449"/>
        <v>0</v>
      </c>
      <c r="W582" s="4">
        <f t="shared" si="449"/>
        <v>0</v>
      </c>
      <c r="X582" s="4">
        <f t="shared" si="449"/>
        <v>0</v>
      </c>
      <c r="Y582" s="4">
        <f t="shared" si="449"/>
        <v>0</v>
      </c>
      <c r="Z582" s="4">
        <f t="shared" si="449"/>
        <v>0</v>
      </c>
      <c r="AA582" s="3"/>
    </row>
    <row r="583" spans="1:27" ht="15.25" customHeight="1">
      <c r="A583" s="4">
        <f t="shared" si="438"/>
        <v>10</v>
      </c>
      <c r="B583" s="4">
        <v>42</v>
      </c>
      <c r="C583" s="2" t="s">
        <v>6</v>
      </c>
      <c r="D583" s="4">
        <v>2</v>
      </c>
      <c r="E583" s="2" t="str">
        <f t="shared" si="448"/>
        <v>VITALITY</v>
      </c>
      <c r="F583" s="4">
        <f t="shared" si="425"/>
        <v>9</v>
      </c>
      <c r="G583" s="4">
        <f t="shared" ref="G583:Z583" si="450">IF(OR($E583=G$1,H583=1),1,0)</f>
        <v>1</v>
      </c>
      <c r="H583" s="4">
        <f t="shared" si="450"/>
        <v>1</v>
      </c>
      <c r="I583" s="4">
        <f t="shared" si="450"/>
        <v>1</v>
      </c>
      <c r="J583" s="4">
        <f t="shared" si="450"/>
        <v>1</v>
      </c>
      <c r="K583" s="4">
        <f t="shared" si="450"/>
        <v>1</v>
      </c>
      <c r="L583" s="4">
        <f t="shared" si="450"/>
        <v>1</v>
      </c>
      <c r="M583" s="4">
        <f t="shared" si="450"/>
        <v>1</v>
      </c>
      <c r="N583" s="4">
        <f t="shared" si="450"/>
        <v>1</v>
      </c>
      <c r="O583" s="4">
        <f t="shared" si="450"/>
        <v>1</v>
      </c>
      <c r="P583" s="4">
        <f t="shared" si="450"/>
        <v>0</v>
      </c>
      <c r="Q583" s="4">
        <f t="shared" si="450"/>
        <v>0</v>
      </c>
      <c r="R583" s="4">
        <f t="shared" si="450"/>
        <v>0</v>
      </c>
      <c r="S583" s="4">
        <f t="shared" si="450"/>
        <v>0</v>
      </c>
      <c r="T583" s="4">
        <f t="shared" si="450"/>
        <v>0</v>
      </c>
      <c r="U583" s="4">
        <f t="shared" si="450"/>
        <v>0</v>
      </c>
      <c r="V583" s="4">
        <f t="shared" si="450"/>
        <v>0</v>
      </c>
      <c r="W583" s="4">
        <f t="shared" si="450"/>
        <v>0</v>
      </c>
      <c r="X583" s="4">
        <f t="shared" si="450"/>
        <v>0</v>
      </c>
      <c r="Y583" s="4">
        <f t="shared" si="450"/>
        <v>0</v>
      </c>
      <c r="Z583" s="4">
        <f t="shared" si="450"/>
        <v>0</v>
      </c>
      <c r="AA583" s="3"/>
    </row>
    <row r="584" spans="1:27" ht="15.25" customHeight="1">
      <c r="A584" s="4">
        <f t="shared" si="438"/>
        <v>10</v>
      </c>
      <c r="B584" s="4">
        <v>43</v>
      </c>
      <c r="C584" s="2" t="s">
        <v>12</v>
      </c>
      <c r="D584" s="4">
        <v>3</v>
      </c>
      <c r="E584" s="2" t="str">
        <f t="shared" si="448"/>
        <v>VILLAGE</v>
      </c>
      <c r="F584" s="4">
        <f t="shared" si="425"/>
        <v>20</v>
      </c>
      <c r="G584" s="4">
        <f t="shared" ref="G584:Z584" si="451">IF(OR($E584=G$1,H584=1),1,0)</f>
        <v>1</v>
      </c>
      <c r="H584" s="4">
        <f t="shared" si="451"/>
        <v>1</v>
      </c>
      <c r="I584" s="4">
        <f t="shared" si="451"/>
        <v>1</v>
      </c>
      <c r="J584" s="4">
        <f t="shared" si="451"/>
        <v>1</v>
      </c>
      <c r="K584" s="4">
        <f t="shared" si="451"/>
        <v>1</v>
      </c>
      <c r="L584" s="4">
        <f t="shared" si="451"/>
        <v>1</v>
      </c>
      <c r="M584" s="4">
        <f t="shared" si="451"/>
        <v>1</v>
      </c>
      <c r="N584" s="4">
        <f t="shared" si="451"/>
        <v>1</v>
      </c>
      <c r="O584" s="4">
        <f t="shared" si="451"/>
        <v>1</v>
      </c>
      <c r="P584" s="4">
        <f t="shared" si="451"/>
        <v>1</v>
      </c>
      <c r="Q584" s="4">
        <f t="shared" si="451"/>
        <v>1</v>
      </c>
      <c r="R584" s="4">
        <f t="shared" si="451"/>
        <v>1</v>
      </c>
      <c r="S584" s="4">
        <f t="shared" si="451"/>
        <v>1</v>
      </c>
      <c r="T584" s="4">
        <f t="shared" si="451"/>
        <v>1</v>
      </c>
      <c r="U584" s="4">
        <f t="shared" si="451"/>
        <v>1</v>
      </c>
      <c r="V584" s="4">
        <f t="shared" si="451"/>
        <v>1</v>
      </c>
      <c r="W584" s="4">
        <f t="shared" si="451"/>
        <v>1</v>
      </c>
      <c r="X584" s="4">
        <f t="shared" si="451"/>
        <v>1</v>
      </c>
      <c r="Y584" s="4">
        <f t="shared" si="451"/>
        <v>1</v>
      </c>
      <c r="Z584" s="4">
        <f t="shared" si="451"/>
        <v>1</v>
      </c>
      <c r="AA584" s="3"/>
    </row>
    <row r="585" spans="1:27" ht="15.25" customHeight="1">
      <c r="A585" s="4">
        <f t="shared" si="438"/>
        <v>10</v>
      </c>
      <c r="B585" s="4">
        <v>44</v>
      </c>
      <c r="C585" s="2" t="s">
        <v>16</v>
      </c>
      <c r="D585" s="4">
        <v>4</v>
      </c>
      <c r="E585" s="2" t="str">
        <f t="shared" si="448"/>
        <v>SEA</v>
      </c>
      <c r="F585" s="4">
        <f t="shared" si="425"/>
        <v>16</v>
      </c>
      <c r="G585" s="4">
        <f t="shared" ref="G585:Z585" si="452">IF(OR($E585=G$1,H585=1),1,0)</f>
        <v>1</v>
      </c>
      <c r="H585" s="4">
        <f t="shared" si="452"/>
        <v>1</v>
      </c>
      <c r="I585" s="4">
        <f t="shared" si="452"/>
        <v>1</v>
      </c>
      <c r="J585" s="4">
        <f t="shared" si="452"/>
        <v>1</v>
      </c>
      <c r="K585" s="4">
        <f t="shared" si="452"/>
        <v>1</v>
      </c>
      <c r="L585" s="4">
        <f t="shared" si="452"/>
        <v>1</v>
      </c>
      <c r="M585" s="4">
        <f t="shared" si="452"/>
        <v>1</v>
      </c>
      <c r="N585" s="4">
        <f t="shared" si="452"/>
        <v>1</v>
      </c>
      <c r="O585" s="4">
        <f t="shared" si="452"/>
        <v>1</v>
      </c>
      <c r="P585" s="4">
        <f t="shared" si="452"/>
        <v>1</v>
      </c>
      <c r="Q585" s="4">
        <f t="shared" si="452"/>
        <v>1</v>
      </c>
      <c r="R585" s="4">
        <f t="shared" si="452"/>
        <v>1</v>
      </c>
      <c r="S585" s="4">
        <f t="shared" si="452"/>
        <v>1</v>
      </c>
      <c r="T585" s="4">
        <f t="shared" si="452"/>
        <v>1</v>
      </c>
      <c r="U585" s="4">
        <f t="shared" si="452"/>
        <v>1</v>
      </c>
      <c r="V585" s="4">
        <f t="shared" si="452"/>
        <v>1</v>
      </c>
      <c r="W585" s="4">
        <f t="shared" si="452"/>
        <v>0</v>
      </c>
      <c r="X585" s="4">
        <f t="shared" si="452"/>
        <v>0</v>
      </c>
      <c r="Y585" s="4">
        <f t="shared" si="452"/>
        <v>0</v>
      </c>
      <c r="Z585" s="4">
        <f t="shared" si="452"/>
        <v>0</v>
      </c>
      <c r="AA585" s="3"/>
    </row>
    <row r="586" spans="1:27" ht="15.25" customHeight="1">
      <c r="A586" s="4">
        <f t="shared" si="438"/>
        <v>10</v>
      </c>
      <c r="B586" s="4">
        <v>45</v>
      </c>
      <c r="C586" s="2" t="s">
        <v>17</v>
      </c>
      <c r="D586" s="4">
        <v>4</v>
      </c>
      <c r="E586" s="2" t="str">
        <f t="shared" si="448"/>
        <v>ORANGE</v>
      </c>
      <c r="F586" s="4">
        <f t="shared" si="425"/>
        <v>5</v>
      </c>
      <c r="G586" s="4">
        <f t="shared" ref="G586:Z586" si="453">IF(OR($E586=G$1,H586=1),1,0)</f>
        <v>1</v>
      </c>
      <c r="H586" s="4">
        <f t="shared" si="453"/>
        <v>1</v>
      </c>
      <c r="I586" s="4">
        <f t="shared" si="453"/>
        <v>1</v>
      </c>
      <c r="J586" s="4">
        <f t="shared" si="453"/>
        <v>1</v>
      </c>
      <c r="K586" s="4">
        <f t="shared" si="453"/>
        <v>1</v>
      </c>
      <c r="L586" s="4">
        <f t="shared" si="453"/>
        <v>0</v>
      </c>
      <c r="M586" s="4">
        <f t="shared" si="453"/>
        <v>0</v>
      </c>
      <c r="N586" s="4">
        <f t="shared" si="453"/>
        <v>0</v>
      </c>
      <c r="O586" s="4">
        <f t="shared" si="453"/>
        <v>0</v>
      </c>
      <c r="P586" s="4">
        <f t="shared" si="453"/>
        <v>0</v>
      </c>
      <c r="Q586" s="4">
        <f t="shared" si="453"/>
        <v>0</v>
      </c>
      <c r="R586" s="4">
        <f t="shared" si="453"/>
        <v>0</v>
      </c>
      <c r="S586" s="4">
        <f t="shared" si="453"/>
        <v>0</v>
      </c>
      <c r="T586" s="4">
        <f t="shared" si="453"/>
        <v>0</v>
      </c>
      <c r="U586" s="4">
        <f t="shared" si="453"/>
        <v>0</v>
      </c>
      <c r="V586" s="4">
        <f t="shared" si="453"/>
        <v>0</v>
      </c>
      <c r="W586" s="4">
        <f t="shared" si="453"/>
        <v>0</v>
      </c>
      <c r="X586" s="4">
        <f t="shared" si="453"/>
        <v>0</v>
      </c>
      <c r="Y586" s="4">
        <f t="shared" si="453"/>
        <v>0</v>
      </c>
      <c r="Z586" s="4">
        <f t="shared" si="453"/>
        <v>0</v>
      </c>
      <c r="AA586" s="3"/>
    </row>
    <row r="587" spans="1:27" ht="15.25" customHeight="1">
      <c r="A587" s="4">
        <f t="shared" si="438"/>
        <v>10</v>
      </c>
      <c r="B587" s="4">
        <v>46</v>
      </c>
      <c r="C587" s="2" t="s">
        <v>8</v>
      </c>
      <c r="D587" s="4">
        <v>3</v>
      </c>
      <c r="E587" s="2" t="str">
        <f t="shared" si="448"/>
        <v>MOUNTAIN</v>
      </c>
      <c r="F587" s="4">
        <f t="shared" si="425"/>
        <v>19</v>
      </c>
      <c r="G587" s="4">
        <f t="shared" ref="G587:Z587" si="454">IF(OR($E587=G$1,H587=1),1,0)</f>
        <v>1</v>
      </c>
      <c r="H587" s="4">
        <f t="shared" si="454"/>
        <v>1</v>
      </c>
      <c r="I587" s="4">
        <f t="shared" si="454"/>
        <v>1</v>
      </c>
      <c r="J587" s="4">
        <f t="shared" si="454"/>
        <v>1</v>
      </c>
      <c r="K587" s="4">
        <f t="shared" si="454"/>
        <v>1</v>
      </c>
      <c r="L587" s="4">
        <f t="shared" si="454"/>
        <v>1</v>
      </c>
      <c r="M587" s="4">
        <f t="shared" si="454"/>
        <v>1</v>
      </c>
      <c r="N587" s="4">
        <f t="shared" si="454"/>
        <v>1</v>
      </c>
      <c r="O587" s="4">
        <f t="shared" si="454"/>
        <v>1</v>
      </c>
      <c r="P587" s="4">
        <f t="shared" si="454"/>
        <v>1</v>
      </c>
      <c r="Q587" s="4">
        <f t="shared" si="454"/>
        <v>1</v>
      </c>
      <c r="R587" s="4">
        <f t="shared" si="454"/>
        <v>1</v>
      </c>
      <c r="S587" s="4">
        <f t="shared" si="454"/>
        <v>1</v>
      </c>
      <c r="T587" s="4">
        <f t="shared" si="454"/>
        <v>1</v>
      </c>
      <c r="U587" s="4">
        <f t="shared" si="454"/>
        <v>1</v>
      </c>
      <c r="V587" s="4">
        <f t="shared" si="454"/>
        <v>1</v>
      </c>
      <c r="W587" s="4">
        <f t="shared" si="454"/>
        <v>1</v>
      </c>
      <c r="X587" s="4">
        <f t="shared" si="454"/>
        <v>1</v>
      </c>
      <c r="Y587" s="4">
        <f t="shared" si="454"/>
        <v>1</v>
      </c>
      <c r="Z587" s="4">
        <f t="shared" si="454"/>
        <v>0</v>
      </c>
      <c r="AA587" s="3"/>
    </row>
    <row r="588" spans="1:27" ht="15.25" customHeight="1">
      <c r="A588" s="4">
        <f t="shared" si="438"/>
        <v>10</v>
      </c>
      <c r="B588" s="4">
        <v>47</v>
      </c>
      <c r="C588" s="2" t="s">
        <v>16</v>
      </c>
      <c r="D588" s="4">
        <v>4</v>
      </c>
      <c r="E588" s="2" t="str">
        <f t="shared" si="448"/>
        <v>SEA</v>
      </c>
      <c r="F588" s="4">
        <f t="shared" si="425"/>
        <v>16</v>
      </c>
      <c r="G588" s="4">
        <f t="shared" ref="G588:Z588" si="455">IF(OR($E588=G$1,H588=1),1,0)</f>
        <v>1</v>
      </c>
      <c r="H588" s="4">
        <f t="shared" si="455"/>
        <v>1</v>
      </c>
      <c r="I588" s="4">
        <f t="shared" si="455"/>
        <v>1</v>
      </c>
      <c r="J588" s="4">
        <f t="shared" si="455"/>
        <v>1</v>
      </c>
      <c r="K588" s="4">
        <f t="shared" si="455"/>
        <v>1</v>
      </c>
      <c r="L588" s="4">
        <f t="shared" si="455"/>
        <v>1</v>
      </c>
      <c r="M588" s="4">
        <f t="shared" si="455"/>
        <v>1</v>
      </c>
      <c r="N588" s="4">
        <f t="shared" si="455"/>
        <v>1</v>
      </c>
      <c r="O588" s="4">
        <f t="shared" si="455"/>
        <v>1</v>
      </c>
      <c r="P588" s="4">
        <f t="shared" si="455"/>
        <v>1</v>
      </c>
      <c r="Q588" s="4">
        <f t="shared" si="455"/>
        <v>1</v>
      </c>
      <c r="R588" s="4">
        <f t="shared" si="455"/>
        <v>1</v>
      </c>
      <c r="S588" s="4">
        <f t="shared" si="455"/>
        <v>1</v>
      </c>
      <c r="T588" s="4">
        <f t="shared" si="455"/>
        <v>1</v>
      </c>
      <c r="U588" s="4">
        <f t="shared" si="455"/>
        <v>1</v>
      </c>
      <c r="V588" s="4">
        <f t="shared" si="455"/>
        <v>1</v>
      </c>
      <c r="W588" s="4">
        <f t="shared" si="455"/>
        <v>0</v>
      </c>
      <c r="X588" s="4">
        <f t="shared" si="455"/>
        <v>0</v>
      </c>
      <c r="Y588" s="4">
        <f t="shared" si="455"/>
        <v>0</v>
      </c>
      <c r="Z588" s="4">
        <f t="shared" si="455"/>
        <v>0</v>
      </c>
      <c r="AA588" s="3"/>
    </row>
    <row r="589" spans="1:27" ht="15.25" customHeight="1">
      <c r="A589" s="4">
        <f t="shared" si="438"/>
        <v>10</v>
      </c>
      <c r="B589" s="4">
        <v>48</v>
      </c>
      <c r="C589" s="2" t="s">
        <v>20</v>
      </c>
      <c r="D589" s="4">
        <v>2</v>
      </c>
      <c r="E589" s="2" t="str">
        <f t="shared" si="448"/>
        <v>DESERT</v>
      </c>
      <c r="F589" s="4">
        <f t="shared" si="425"/>
        <v>17</v>
      </c>
      <c r="G589" s="4">
        <f t="shared" ref="G589:Z589" si="456">IF(OR($E589=G$1,H589=1),1,0)</f>
        <v>1</v>
      </c>
      <c r="H589" s="4">
        <f t="shared" si="456"/>
        <v>1</v>
      </c>
      <c r="I589" s="4">
        <f t="shared" si="456"/>
        <v>1</v>
      </c>
      <c r="J589" s="4">
        <f t="shared" si="456"/>
        <v>1</v>
      </c>
      <c r="K589" s="4">
        <f t="shared" si="456"/>
        <v>1</v>
      </c>
      <c r="L589" s="4">
        <f t="shared" si="456"/>
        <v>1</v>
      </c>
      <c r="M589" s="4">
        <f t="shared" si="456"/>
        <v>1</v>
      </c>
      <c r="N589" s="4">
        <f t="shared" si="456"/>
        <v>1</v>
      </c>
      <c r="O589" s="4">
        <f t="shared" si="456"/>
        <v>1</v>
      </c>
      <c r="P589" s="4">
        <f t="shared" si="456"/>
        <v>1</v>
      </c>
      <c r="Q589" s="4">
        <f t="shared" si="456"/>
        <v>1</v>
      </c>
      <c r="R589" s="4">
        <f t="shared" si="456"/>
        <v>1</v>
      </c>
      <c r="S589" s="4">
        <f t="shared" si="456"/>
        <v>1</v>
      </c>
      <c r="T589" s="4">
        <f t="shared" si="456"/>
        <v>1</v>
      </c>
      <c r="U589" s="4">
        <f t="shared" si="456"/>
        <v>1</v>
      </c>
      <c r="V589" s="4">
        <f t="shared" si="456"/>
        <v>1</v>
      </c>
      <c r="W589" s="4">
        <f t="shared" si="456"/>
        <v>1</v>
      </c>
      <c r="X589" s="4">
        <f t="shared" si="456"/>
        <v>0</v>
      </c>
      <c r="Y589" s="4">
        <f t="shared" si="456"/>
        <v>0</v>
      </c>
      <c r="Z589" s="4">
        <f t="shared" si="456"/>
        <v>0</v>
      </c>
      <c r="AA589" s="3"/>
    </row>
    <row r="590" spans="1:27" ht="15.25" customHeight="1">
      <c r="A590" s="4">
        <f t="shared" si="438"/>
        <v>10</v>
      </c>
      <c r="B590" s="4">
        <v>49</v>
      </c>
      <c r="C590" s="2" t="s">
        <v>12</v>
      </c>
      <c r="D590" s="4">
        <v>3</v>
      </c>
      <c r="E590" s="2" t="str">
        <f t="shared" si="448"/>
        <v>VILLAGE</v>
      </c>
      <c r="F590" s="4">
        <f t="shared" si="425"/>
        <v>20</v>
      </c>
      <c r="G590" s="4">
        <f t="shared" ref="G590:Z590" si="457">IF(OR($E590=G$1,H590=1),1,0)</f>
        <v>1</v>
      </c>
      <c r="H590" s="4">
        <f t="shared" si="457"/>
        <v>1</v>
      </c>
      <c r="I590" s="4">
        <f t="shared" si="457"/>
        <v>1</v>
      </c>
      <c r="J590" s="4">
        <f t="shared" si="457"/>
        <v>1</v>
      </c>
      <c r="K590" s="4">
        <f t="shared" si="457"/>
        <v>1</v>
      </c>
      <c r="L590" s="4">
        <f t="shared" si="457"/>
        <v>1</v>
      </c>
      <c r="M590" s="4">
        <f t="shared" si="457"/>
        <v>1</v>
      </c>
      <c r="N590" s="4">
        <f t="shared" si="457"/>
        <v>1</v>
      </c>
      <c r="O590" s="4">
        <f t="shared" si="457"/>
        <v>1</v>
      </c>
      <c r="P590" s="4">
        <f t="shared" si="457"/>
        <v>1</v>
      </c>
      <c r="Q590" s="4">
        <f t="shared" si="457"/>
        <v>1</v>
      </c>
      <c r="R590" s="4">
        <f t="shared" si="457"/>
        <v>1</v>
      </c>
      <c r="S590" s="4">
        <f t="shared" si="457"/>
        <v>1</v>
      </c>
      <c r="T590" s="4">
        <f t="shared" si="457"/>
        <v>1</v>
      </c>
      <c r="U590" s="4">
        <f t="shared" si="457"/>
        <v>1</v>
      </c>
      <c r="V590" s="4">
        <f t="shared" si="457"/>
        <v>1</v>
      </c>
      <c r="W590" s="4">
        <f t="shared" si="457"/>
        <v>1</v>
      </c>
      <c r="X590" s="4">
        <f t="shared" si="457"/>
        <v>1</v>
      </c>
      <c r="Y590" s="4">
        <f t="shared" si="457"/>
        <v>1</v>
      </c>
      <c r="Z590" s="4">
        <f t="shared" si="457"/>
        <v>1</v>
      </c>
      <c r="AA590" s="3"/>
    </row>
    <row r="591" spans="1:27" ht="15.25" customHeight="1">
      <c r="A591" s="4">
        <f t="shared" si="438"/>
        <v>10</v>
      </c>
      <c r="B591" s="4">
        <v>50</v>
      </c>
      <c r="C591" s="2" t="s">
        <v>5</v>
      </c>
      <c r="D591" s="4">
        <v>3</v>
      </c>
      <c r="E591" s="2" t="str">
        <f t="shared" si="448"/>
        <v>GREEN</v>
      </c>
      <c r="F591" s="4">
        <f t="shared" si="425"/>
        <v>3</v>
      </c>
      <c r="G591" s="4">
        <f t="shared" ref="G591:Z591" si="458">IF(OR($E591=G$1,H591=1),1,0)</f>
        <v>1</v>
      </c>
      <c r="H591" s="4">
        <f t="shared" si="458"/>
        <v>1</v>
      </c>
      <c r="I591" s="4">
        <f t="shared" si="458"/>
        <v>1</v>
      </c>
      <c r="J591" s="4">
        <f t="shared" si="458"/>
        <v>0</v>
      </c>
      <c r="K591" s="4">
        <f t="shared" si="458"/>
        <v>0</v>
      </c>
      <c r="L591" s="4">
        <f t="shared" si="458"/>
        <v>0</v>
      </c>
      <c r="M591" s="4">
        <f t="shared" si="458"/>
        <v>0</v>
      </c>
      <c r="N591" s="4">
        <f t="shared" si="458"/>
        <v>0</v>
      </c>
      <c r="O591" s="4">
        <f t="shared" si="458"/>
        <v>0</v>
      </c>
      <c r="P591" s="4">
        <f t="shared" si="458"/>
        <v>0</v>
      </c>
      <c r="Q591" s="4">
        <f t="shared" si="458"/>
        <v>0</v>
      </c>
      <c r="R591" s="4">
        <f t="shared" si="458"/>
        <v>0</v>
      </c>
      <c r="S591" s="4">
        <f t="shared" si="458"/>
        <v>0</v>
      </c>
      <c r="T591" s="4">
        <f t="shared" si="458"/>
        <v>0</v>
      </c>
      <c r="U591" s="4">
        <f t="shared" si="458"/>
        <v>0</v>
      </c>
      <c r="V591" s="4">
        <f t="shared" si="458"/>
        <v>0</v>
      </c>
      <c r="W591" s="4">
        <f t="shared" si="458"/>
        <v>0</v>
      </c>
      <c r="X591" s="4">
        <f t="shared" si="458"/>
        <v>0</v>
      </c>
      <c r="Y591" s="4">
        <f t="shared" si="458"/>
        <v>0</v>
      </c>
      <c r="Z591" s="4">
        <f t="shared" si="458"/>
        <v>0</v>
      </c>
      <c r="AA591" s="3"/>
    </row>
    <row r="592" spans="1:27" ht="15.25" customHeight="1">
      <c r="A592" s="4">
        <f t="shared" si="438"/>
        <v>10</v>
      </c>
      <c r="B592" s="4">
        <v>51</v>
      </c>
      <c r="C592" s="2" t="s">
        <v>16</v>
      </c>
      <c r="D592" s="4">
        <v>4</v>
      </c>
      <c r="E592" s="2" t="str">
        <f t="shared" si="448"/>
        <v>SEA</v>
      </c>
      <c r="F592" s="4">
        <f t="shared" si="425"/>
        <v>16</v>
      </c>
      <c r="G592" s="4">
        <f t="shared" ref="G592:Z592" si="459">IF(OR($E592=G$1,H592=1),1,0)</f>
        <v>1</v>
      </c>
      <c r="H592" s="4">
        <f t="shared" si="459"/>
        <v>1</v>
      </c>
      <c r="I592" s="4">
        <f t="shared" si="459"/>
        <v>1</v>
      </c>
      <c r="J592" s="4">
        <f t="shared" si="459"/>
        <v>1</v>
      </c>
      <c r="K592" s="4">
        <f t="shared" si="459"/>
        <v>1</v>
      </c>
      <c r="L592" s="4">
        <f t="shared" si="459"/>
        <v>1</v>
      </c>
      <c r="M592" s="4">
        <f t="shared" si="459"/>
        <v>1</v>
      </c>
      <c r="N592" s="4">
        <f t="shared" si="459"/>
        <v>1</v>
      </c>
      <c r="O592" s="4">
        <f t="shared" si="459"/>
        <v>1</v>
      </c>
      <c r="P592" s="4">
        <f t="shared" si="459"/>
        <v>1</v>
      </c>
      <c r="Q592" s="4">
        <f t="shared" si="459"/>
        <v>1</v>
      </c>
      <c r="R592" s="4">
        <f t="shared" si="459"/>
        <v>1</v>
      </c>
      <c r="S592" s="4">
        <f t="shared" si="459"/>
        <v>1</v>
      </c>
      <c r="T592" s="4">
        <f t="shared" si="459"/>
        <v>1</v>
      </c>
      <c r="U592" s="4">
        <f t="shared" si="459"/>
        <v>1</v>
      </c>
      <c r="V592" s="4">
        <f t="shared" si="459"/>
        <v>1</v>
      </c>
      <c r="W592" s="4">
        <f t="shared" si="459"/>
        <v>0</v>
      </c>
      <c r="X592" s="4">
        <f t="shared" si="459"/>
        <v>0</v>
      </c>
      <c r="Y592" s="4">
        <f t="shared" si="459"/>
        <v>0</v>
      </c>
      <c r="Z592" s="4">
        <f t="shared" si="459"/>
        <v>0</v>
      </c>
      <c r="AA592" s="3"/>
    </row>
    <row r="593" spans="1:27" ht="15.25" customHeight="1">
      <c r="A593" s="4">
        <f t="shared" si="438"/>
        <v>10</v>
      </c>
      <c r="B593" s="4">
        <v>52</v>
      </c>
      <c r="C593" s="2" t="s">
        <v>9</v>
      </c>
      <c r="D593" s="4">
        <v>4</v>
      </c>
      <c r="E593" s="2" t="str">
        <f t="shared" si="448"/>
        <v>BLUE</v>
      </c>
      <c r="F593" s="4">
        <f t="shared" si="425"/>
        <v>2</v>
      </c>
      <c r="G593" s="4">
        <f t="shared" ref="G593:Z593" si="460">IF(OR($E593=G$1,H593=1),1,0)</f>
        <v>1</v>
      </c>
      <c r="H593" s="4">
        <f t="shared" si="460"/>
        <v>1</v>
      </c>
      <c r="I593" s="4">
        <f t="shared" si="460"/>
        <v>0</v>
      </c>
      <c r="J593" s="4">
        <f t="shared" si="460"/>
        <v>0</v>
      </c>
      <c r="K593" s="4">
        <f t="shared" si="460"/>
        <v>0</v>
      </c>
      <c r="L593" s="4">
        <f t="shared" si="460"/>
        <v>0</v>
      </c>
      <c r="M593" s="4">
        <f t="shared" si="460"/>
        <v>0</v>
      </c>
      <c r="N593" s="4">
        <f t="shared" si="460"/>
        <v>0</v>
      </c>
      <c r="O593" s="4">
        <f t="shared" si="460"/>
        <v>0</v>
      </c>
      <c r="P593" s="4">
        <f t="shared" si="460"/>
        <v>0</v>
      </c>
      <c r="Q593" s="4">
        <f t="shared" si="460"/>
        <v>0</v>
      </c>
      <c r="R593" s="4">
        <f t="shared" si="460"/>
        <v>0</v>
      </c>
      <c r="S593" s="4">
        <f t="shared" si="460"/>
        <v>0</v>
      </c>
      <c r="T593" s="4">
        <f t="shared" si="460"/>
        <v>0</v>
      </c>
      <c r="U593" s="4">
        <f t="shared" si="460"/>
        <v>0</v>
      </c>
      <c r="V593" s="4">
        <f t="shared" si="460"/>
        <v>0</v>
      </c>
      <c r="W593" s="4">
        <f t="shared" si="460"/>
        <v>0</v>
      </c>
      <c r="X593" s="4">
        <f t="shared" si="460"/>
        <v>0</v>
      </c>
      <c r="Y593" s="4">
        <f t="shared" si="460"/>
        <v>0</v>
      </c>
      <c r="Z593" s="4">
        <f t="shared" si="460"/>
        <v>0</v>
      </c>
      <c r="AA593" s="3"/>
    </row>
    <row r="594" spans="1:27" ht="15.25" customHeight="1">
      <c r="A594" s="4">
        <f t="shared" si="438"/>
        <v>10</v>
      </c>
      <c r="B594" s="4">
        <v>53</v>
      </c>
      <c r="C594" s="2" t="s">
        <v>12</v>
      </c>
      <c r="D594" s="4">
        <v>4</v>
      </c>
      <c r="E594" s="2" t="str">
        <f t="shared" si="448"/>
        <v>VILLAGE</v>
      </c>
      <c r="F594" s="4">
        <f t="shared" si="425"/>
        <v>20</v>
      </c>
      <c r="G594" s="4">
        <f t="shared" ref="G594:Z594" si="461">IF(OR($E594=G$1,H594=1),1,0)</f>
        <v>1</v>
      </c>
      <c r="H594" s="4">
        <f t="shared" si="461"/>
        <v>1</v>
      </c>
      <c r="I594" s="4">
        <f t="shared" si="461"/>
        <v>1</v>
      </c>
      <c r="J594" s="4">
        <f t="shared" si="461"/>
        <v>1</v>
      </c>
      <c r="K594" s="4">
        <f t="shared" si="461"/>
        <v>1</v>
      </c>
      <c r="L594" s="4">
        <f t="shared" si="461"/>
        <v>1</v>
      </c>
      <c r="M594" s="4">
        <f t="shared" si="461"/>
        <v>1</v>
      </c>
      <c r="N594" s="4">
        <f t="shared" si="461"/>
        <v>1</v>
      </c>
      <c r="O594" s="4">
        <f t="shared" si="461"/>
        <v>1</v>
      </c>
      <c r="P594" s="4">
        <f t="shared" si="461"/>
        <v>1</v>
      </c>
      <c r="Q594" s="4">
        <f t="shared" si="461"/>
        <v>1</v>
      </c>
      <c r="R594" s="4">
        <f t="shared" si="461"/>
        <v>1</v>
      </c>
      <c r="S594" s="4">
        <f t="shared" si="461"/>
        <v>1</v>
      </c>
      <c r="T594" s="4">
        <f t="shared" si="461"/>
        <v>1</v>
      </c>
      <c r="U594" s="4">
        <f t="shared" si="461"/>
        <v>1</v>
      </c>
      <c r="V594" s="4">
        <f t="shared" si="461"/>
        <v>1</v>
      </c>
      <c r="W594" s="4">
        <f t="shared" si="461"/>
        <v>1</v>
      </c>
      <c r="X594" s="4">
        <f t="shared" si="461"/>
        <v>1</v>
      </c>
      <c r="Y594" s="4">
        <f t="shared" si="461"/>
        <v>1</v>
      </c>
      <c r="Z594" s="4">
        <f t="shared" si="461"/>
        <v>1</v>
      </c>
      <c r="AA594" s="3"/>
    </row>
    <row r="595" spans="1:27" ht="15.25" customHeight="1">
      <c r="A595" s="4">
        <f t="shared" si="438"/>
        <v>10</v>
      </c>
      <c r="B595" s="4">
        <v>54</v>
      </c>
      <c r="C595" s="2" t="s">
        <v>47</v>
      </c>
      <c r="D595" s="4">
        <v>1</v>
      </c>
      <c r="E595" s="2" t="str">
        <f t="shared" ref="E595:E601" si="462">MID(C595,32,FIND("/",C595)-33)</f>
        <v>ORANGE</v>
      </c>
      <c r="F595" s="4">
        <f t="shared" si="425"/>
        <v>5</v>
      </c>
      <c r="G595" s="4">
        <f t="shared" ref="G595:Z595" si="463">IF(OR($E595=G$1,H595=1),1,0)</f>
        <v>1</v>
      </c>
      <c r="H595" s="4">
        <f t="shared" si="463"/>
        <v>1</v>
      </c>
      <c r="I595" s="4">
        <f t="shared" si="463"/>
        <v>1</v>
      </c>
      <c r="J595" s="4">
        <f t="shared" si="463"/>
        <v>1</v>
      </c>
      <c r="K595" s="4">
        <f t="shared" si="463"/>
        <v>1</v>
      </c>
      <c r="L595" s="4">
        <f t="shared" si="463"/>
        <v>0</v>
      </c>
      <c r="M595" s="4">
        <f t="shared" si="463"/>
        <v>0</v>
      </c>
      <c r="N595" s="4">
        <f t="shared" si="463"/>
        <v>0</v>
      </c>
      <c r="O595" s="4">
        <f t="shared" si="463"/>
        <v>0</v>
      </c>
      <c r="P595" s="4">
        <f t="shared" si="463"/>
        <v>0</v>
      </c>
      <c r="Q595" s="4">
        <f t="shared" si="463"/>
        <v>0</v>
      </c>
      <c r="R595" s="4">
        <f t="shared" si="463"/>
        <v>0</v>
      </c>
      <c r="S595" s="4">
        <f t="shared" si="463"/>
        <v>0</v>
      </c>
      <c r="T595" s="4">
        <f t="shared" si="463"/>
        <v>0</v>
      </c>
      <c r="U595" s="4">
        <f t="shared" si="463"/>
        <v>0</v>
      </c>
      <c r="V595" s="4">
        <f t="shared" si="463"/>
        <v>0</v>
      </c>
      <c r="W595" s="4">
        <f t="shared" si="463"/>
        <v>0</v>
      </c>
      <c r="X595" s="4">
        <f t="shared" si="463"/>
        <v>0</v>
      </c>
      <c r="Y595" s="4">
        <f t="shared" si="463"/>
        <v>0</v>
      </c>
      <c r="Z595" s="4">
        <f t="shared" si="463"/>
        <v>0</v>
      </c>
      <c r="AA595" s="3"/>
    </row>
    <row r="596" spans="1:27" ht="15.25" customHeight="1">
      <c r="A596" s="4">
        <f t="shared" si="438"/>
        <v>10</v>
      </c>
      <c r="B596" s="4">
        <v>55</v>
      </c>
      <c r="C596" s="2" t="s">
        <v>56</v>
      </c>
      <c r="D596" s="4">
        <v>4</v>
      </c>
      <c r="E596" s="2" t="str">
        <f t="shared" si="462"/>
        <v>GREEN</v>
      </c>
      <c r="F596" s="4">
        <f t="shared" si="425"/>
        <v>3</v>
      </c>
      <c r="G596" s="4">
        <f t="shared" ref="G596:Z596" si="464">IF(OR($E596=G$1,H596=1),1,0)</f>
        <v>1</v>
      </c>
      <c r="H596" s="4">
        <f t="shared" si="464"/>
        <v>1</v>
      </c>
      <c r="I596" s="4">
        <f t="shared" si="464"/>
        <v>1</v>
      </c>
      <c r="J596" s="4">
        <f t="shared" si="464"/>
        <v>0</v>
      </c>
      <c r="K596" s="4">
        <f t="shared" si="464"/>
        <v>0</v>
      </c>
      <c r="L596" s="4">
        <f t="shared" si="464"/>
        <v>0</v>
      </c>
      <c r="M596" s="4">
        <f t="shared" si="464"/>
        <v>0</v>
      </c>
      <c r="N596" s="4">
        <f t="shared" si="464"/>
        <v>0</v>
      </c>
      <c r="O596" s="4">
        <f t="shared" si="464"/>
        <v>0</v>
      </c>
      <c r="P596" s="4">
        <f t="shared" si="464"/>
        <v>0</v>
      </c>
      <c r="Q596" s="4">
        <f t="shared" si="464"/>
        <v>0</v>
      </c>
      <c r="R596" s="4">
        <f t="shared" si="464"/>
        <v>0</v>
      </c>
      <c r="S596" s="4">
        <f t="shared" si="464"/>
        <v>0</v>
      </c>
      <c r="T596" s="4">
        <f t="shared" si="464"/>
        <v>0</v>
      </c>
      <c r="U596" s="4">
        <f t="shared" si="464"/>
        <v>0</v>
      </c>
      <c r="V596" s="4">
        <f t="shared" si="464"/>
        <v>0</v>
      </c>
      <c r="W596" s="4">
        <f t="shared" si="464"/>
        <v>0</v>
      </c>
      <c r="X596" s="4">
        <f t="shared" si="464"/>
        <v>0</v>
      </c>
      <c r="Y596" s="4">
        <f t="shared" si="464"/>
        <v>0</v>
      </c>
      <c r="Z596" s="4">
        <f t="shared" si="464"/>
        <v>0</v>
      </c>
      <c r="AA596" s="3"/>
    </row>
    <row r="597" spans="1:27" ht="15.25" customHeight="1">
      <c r="A597" s="4">
        <f t="shared" si="438"/>
        <v>10</v>
      </c>
      <c r="B597" s="4">
        <v>56</v>
      </c>
      <c r="C597" s="2" t="s">
        <v>55</v>
      </c>
      <c r="D597" s="4">
        <v>3</v>
      </c>
      <c r="E597" s="2" t="str">
        <f t="shared" si="462"/>
        <v>DESERT</v>
      </c>
      <c r="F597" s="4">
        <f t="shared" si="425"/>
        <v>17</v>
      </c>
      <c r="G597" s="4">
        <f t="shared" ref="G597:Z597" si="465">IF(OR($E597=G$1,H597=1),1,0)</f>
        <v>1</v>
      </c>
      <c r="H597" s="4">
        <f t="shared" si="465"/>
        <v>1</v>
      </c>
      <c r="I597" s="4">
        <f t="shared" si="465"/>
        <v>1</v>
      </c>
      <c r="J597" s="4">
        <f t="shared" si="465"/>
        <v>1</v>
      </c>
      <c r="K597" s="4">
        <f t="shared" si="465"/>
        <v>1</v>
      </c>
      <c r="L597" s="4">
        <f t="shared" si="465"/>
        <v>1</v>
      </c>
      <c r="M597" s="4">
        <f t="shared" si="465"/>
        <v>1</v>
      </c>
      <c r="N597" s="4">
        <f t="shared" si="465"/>
        <v>1</v>
      </c>
      <c r="O597" s="4">
        <f t="shared" si="465"/>
        <v>1</v>
      </c>
      <c r="P597" s="4">
        <f t="shared" si="465"/>
        <v>1</v>
      </c>
      <c r="Q597" s="4">
        <f t="shared" si="465"/>
        <v>1</v>
      </c>
      <c r="R597" s="4">
        <f t="shared" si="465"/>
        <v>1</v>
      </c>
      <c r="S597" s="4">
        <f t="shared" si="465"/>
        <v>1</v>
      </c>
      <c r="T597" s="4">
        <f t="shared" si="465"/>
        <v>1</v>
      </c>
      <c r="U597" s="4">
        <f t="shared" si="465"/>
        <v>1</v>
      </c>
      <c r="V597" s="4">
        <f t="shared" si="465"/>
        <v>1</v>
      </c>
      <c r="W597" s="4">
        <f t="shared" si="465"/>
        <v>1</v>
      </c>
      <c r="X597" s="4">
        <f t="shared" si="465"/>
        <v>0</v>
      </c>
      <c r="Y597" s="4">
        <f t="shared" si="465"/>
        <v>0</v>
      </c>
      <c r="Z597" s="4">
        <f t="shared" si="465"/>
        <v>0</v>
      </c>
      <c r="AA597" s="3"/>
    </row>
    <row r="598" spans="1:27" ht="15.25" customHeight="1">
      <c r="A598" s="4">
        <f t="shared" si="438"/>
        <v>10</v>
      </c>
      <c r="B598" s="4">
        <v>57</v>
      </c>
      <c r="C598" s="2" t="s">
        <v>54</v>
      </c>
      <c r="D598" s="4">
        <v>3</v>
      </c>
      <c r="E598" s="2" t="str">
        <f t="shared" si="462"/>
        <v>MOUNTAIN</v>
      </c>
      <c r="F598" s="4">
        <f t="shared" si="425"/>
        <v>19</v>
      </c>
      <c r="G598" s="4">
        <f t="shared" ref="G598:Z598" si="466">IF(OR($E598=G$1,H598=1),1,0)</f>
        <v>1</v>
      </c>
      <c r="H598" s="4">
        <f t="shared" si="466"/>
        <v>1</v>
      </c>
      <c r="I598" s="4">
        <f t="shared" si="466"/>
        <v>1</v>
      </c>
      <c r="J598" s="4">
        <f t="shared" si="466"/>
        <v>1</v>
      </c>
      <c r="K598" s="4">
        <f t="shared" si="466"/>
        <v>1</v>
      </c>
      <c r="L598" s="4">
        <f t="shared" si="466"/>
        <v>1</v>
      </c>
      <c r="M598" s="4">
        <f t="shared" si="466"/>
        <v>1</v>
      </c>
      <c r="N598" s="4">
        <f t="shared" si="466"/>
        <v>1</v>
      </c>
      <c r="O598" s="4">
        <f t="shared" si="466"/>
        <v>1</v>
      </c>
      <c r="P598" s="4">
        <f t="shared" si="466"/>
        <v>1</v>
      </c>
      <c r="Q598" s="4">
        <f t="shared" si="466"/>
        <v>1</v>
      </c>
      <c r="R598" s="4">
        <f t="shared" si="466"/>
        <v>1</v>
      </c>
      <c r="S598" s="4">
        <f t="shared" si="466"/>
        <v>1</v>
      </c>
      <c r="T598" s="4">
        <f t="shared" si="466"/>
        <v>1</v>
      </c>
      <c r="U598" s="4">
        <f t="shared" si="466"/>
        <v>1</v>
      </c>
      <c r="V598" s="4">
        <f t="shared" si="466"/>
        <v>1</v>
      </c>
      <c r="W598" s="4">
        <f t="shared" si="466"/>
        <v>1</v>
      </c>
      <c r="X598" s="4">
        <f t="shared" si="466"/>
        <v>1</v>
      </c>
      <c r="Y598" s="4">
        <f t="shared" si="466"/>
        <v>1</v>
      </c>
      <c r="Z598" s="4">
        <f t="shared" si="466"/>
        <v>0</v>
      </c>
      <c r="AA598" s="3"/>
    </row>
    <row r="599" spans="1:27" ht="15.25" customHeight="1">
      <c r="A599" s="4">
        <f t="shared" si="438"/>
        <v>10</v>
      </c>
      <c r="B599" s="4">
        <v>58</v>
      </c>
      <c r="C599" s="2" t="s">
        <v>51</v>
      </c>
      <c r="D599" s="4">
        <v>1</v>
      </c>
      <c r="E599" s="2" t="str">
        <f t="shared" si="462"/>
        <v>BLUE</v>
      </c>
      <c r="F599" s="4">
        <f t="shared" si="425"/>
        <v>2</v>
      </c>
      <c r="G599" s="4">
        <f t="shared" ref="G599:Z599" si="467">IF(OR($E599=G$1,H599=1),1,0)</f>
        <v>1</v>
      </c>
      <c r="H599" s="4">
        <f t="shared" si="467"/>
        <v>1</v>
      </c>
      <c r="I599" s="4">
        <f t="shared" si="467"/>
        <v>0</v>
      </c>
      <c r="J599" s="4">
        <f t="shared" si="467"/>
        <v>0</v>
      </c>
      <c r="K599" s="4">
        <f t="shared" si="467"/>
        <v>0</v>
      </c>
      <c r="L599" s="4">
        <f t="shared" si="467"/>
        <v>0</v>
      </c>
      <c r="M599" s="4">
        <f t="shared" si="467"/>
        <v>0</v>
      </c>
      <c r="N599" s="4">
        <f t="shared" si="467"/>
        <v>0</v>
      </c>
      <c r="O599" s="4">
        <f t="shared" si="467"/>
        <v>0</v>
      </c>
      <c r="P599" s="4">
        <f t="shared" si="467"/>
        <v>0</v>
      </c>
      <c r="Q599" s="4">
        <f t="shared" si="467"/>
        <v>0</v>
      </c>
      <c r="R599" s="4">
        <f t="shared" si="467"/>
        <v>0</v>
      </c>
      <c r="S599" s="4">
        <f t="shared" si="467"/>
        <v>0</v>
      </c>
      <c r="T599" s="4">
        <f t="shared" si="467"/>
        <v>0</v>
      </c>
      <c r="U599" s="4">
        <f t="shared" si="467"/>
        <v>0</v>
      </c>
      <c r="V599" s="4">
        <f t="shared" si="467"/>
        <v>0</v>
      </c>
      <c r="W599" s="4">
        <f t="shared" si="467"/>
        <v>0</v>
      </c>
      <c r="X599" s="4">
        <f t="shared" si="467"/>
        <v>0</v>
      </c>
      <c r="Y599" s="4">
        <f t="shared" si="467"/>
        <v>0</v>
      </c>
      <c r="Z599" s="4">
        <f t="shared" si="467"/>
        <v>0</v>
      </c>
      <c r="AA599" s="3"/>
    </row>
    <row r="600" spans="1:27" ht="15.25" customHeight="1">
      <c r="A600" s="4">
        <f t="shared" si="438"/>
        <v>10</v>
      </c>
      <c r="B600" s="4">
        <v>59</v>
      </c>
      <c r="C600" s="2" t="s">
        <v>60</v>
      </c>
      <c r="D600" s="4">
        <v>2</v>
      </c>
      <c r="E600" s="2" t="str">
        <f t="shared" si="462"/>
        <v>SEA</v>
      </c>
      <c r="F600" s="4">
        <f t="shared" si="425"/>
        <v>16</v>
      </c>
      <c r="G600" s="4">
        <f t="shared" ref="G600:Z600" si="468">IF(OR($E600=G$1,H600=1),1,0)</f>
        <v>1</v>
      </c>
      <c r="H600" s="4">
        <f t="shared" si="468"/>
        <v>1</v>
      </c>
      <c r="I600" s="4">
        <f t="shared" si="468"/>
        <v>1</v>
      </c>
      <c r="J600" s="4">
        <f t="shared" si="468"/>
        <v>1</v>
      </c>
      <c r="K600" s="4">
        <f t="shared" si="468"/>
        <v>1</v>
      </c>
      <c r="L600" s="4">
        <f t="shared" si="468"/>
        <v>1</v>
      </c>
      <c r="M600" s="4">
        <f t="shared" si="468"/>
        <v>1</v>
      </c>
      <c r="N600" s="4">
        <f t="shared" si="468"/>
        <v>1</v>
      </c>
      <c r="O600" s="4">
        <f t="shared" si="468"/>
        <v>1</v>
      </c>
      <c r="P600" s="4">
        <f t="shared" si="468"/>
        <v>1</v>
      </c>
      <c r="Q600" s="4">
        <f t="shared" si="468"/>
        <v>1</v>
      </c>
      <c r="R600" s="4">
        <f t="shared" si="468"/>
        <v>1</v>
      </c>
      <c r="S600" s="4">
        <f t="shared" si="468"/>
        <v>1</v>
      </c>
      <c r="T600" s="4">
        <f t="shared" si="468"/>
        <v>1</v>
      </c>
      <c r="U600" s="4">
        <f t="shared" si="468"/>
        <v>1</v>
      </c>
      <c r="V600" s="4">
        <f t="shared" si="468"/>
        <v>1</v>
      </c>
      <c r="W600" s="4">
        <f t="shared" si="468"/>
        <v>0</v>
      </c>
      <c r="X600" s="4">
        <f t="shared" si="468"/>
        <v>0</v>
      </c>
      <c r="Y600" s="4">
        <f t="shared" si="468"/>
        <v>0</v>
      </c>
      <c r="Z600" s="4">
        <f t="shared" si="468"/>
        <v>0</v>
      </c>
      <c r="AA600" s="3"/>
    </row>
    <row r="601" spans="1:27" ht="15.25" customHeight="1">
      <c r="A601" s="4">
        <f t="shared" si="438"/>
        <v>10</v>
      </c>
      <c r="B601" s="4">
        <v>60</v>
      </c>
      <c r="C601" s="2" t="s">
        <v>56</v>
      </c>
      <c r="D601" s="4">
        <v>3</v>
      </c>
      <c r="E601" s="2" t="str">
        <f t="shared" si="462"/>
        <v>GREEN</v>
      </c>
      <c r="F601" s="4">
        <f t="shared" si="425"/>
        <v>3</v>
      </c>
      <c r="G601" s="4">
        <f t="shared" ref="G601:Z601" si="469">IF(OR($E601=G$1,H601=1),1,0)</f>
        <v>1</v>
      </c>
      <c r="H601" s="4">
        <f t="shared" si="469"/>
        <v>1</v>
      </c>
      <c r="I601" s="4">
        <f t="shared" si="469"/>
        <v>1</v>
      </c>
      <c r="J601" s="4">
        <f t="shared" si="469"/>
        <v>0</v>
      </c>
      <c r="K601" s="4">
        <f t="shared" si="469"/>
        <v>0</v>
      </c>
      <c r="L601" s="4">
        <f t="shared" si="469"/>
        <v>0</v>
      </c>
      <c r="M601" s="4">
        <f t="shared" si="469"/>
        <v>0</v>
      </c>
      <c r="N601" s="4">
        <f t="shared" si="469"/>
        <v>0</v>
      </c>
      <c r="O601" s="4">
        <f t="shared" si="469"/>
        <v>0</v>
      </c>
      <c r="P601" s="4">
        <f t="shared" si="469"/>
        <v>0</v>
      </c>
      <c r="Q601" s="4">
        <f t="shared" si="469"/>
        <v>0</v>
      </c>
      <c r="R601" s="4">
        <f t="shared" si="469"/>
        <v>0</v>
      </c>
      <c r="S601" s="4">
        <f t="shared" si="469"/>
        <v>0</v>
      </c>
      <c r="T601" s="4">
        <f t="shared" si="469"/>
        <v>0</v>
      </c>
      <c r="U601" s="4">
        <f t="shared" si="469"/>
        <v>0</v>
      </c>
      <c r="V601" s="4">
        <f t="shared" si="469"/>
        <v>0</v>
      </c>
      <c r="W601" s="4">
        <f t="shared" si="469"/>
        <v>0</v>
      </c>
      <c r="X601" s="4">
        <f t="shared" si="469"/>
        <v>0</v>
      </c>
      <c r="Y601" s="4">
        <f t="shared" si="469"/>
        <v>0</v>
      </c>
      <c r="Z601" s="4">
        <f t="shared" si="469"/>
        <v>0</v>
      </c>
      <c r="AA601" s="3"/>
    </row>
    <row r="602" spans="1:27" ht="15.25" customHeight="1">
      <c r="A602" s="4">
        <f t="shared" si="438"/>
        <v>11</v>
      </c>
      <c r="B602" s="4">
        <v>1</v>
      </c>
      <c r="C602" s="2" t="s">
        <v>44</v>
      </c>
      <c r="D602" s="4">
        <v>1</v>
      </c>
      <c r="E602" s="4">
        <f t="shared" ref="E602:E634" si="470">IF(C602="Very much",4,IF(C602="Somewhat",3,IF(C602="Not much",2,IF(C602="Not at all",1,C602))))</f>
        <v>3</v>
      </c>
      <c r="F602" s="4">
        <f t="shared" ref="F602:F621" si="471">E602</f>
        <v>3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25" customHeight="1">
      <c r="A603" s="4">
        <f t="shared" si="438"/>
        <v>11</v>
      </c>
      <c r="B603" s="4">
        <v>2</v>
      </c>
      <c r="C603" s="2" t="s">
        <v>45</v>
      </c>
      <c r="D603" s="4">
        <v>1</v>
      </c>
      <c r="E603" s="4">
        <f t="shared" si="470"/>
        <v>4</v>
      </c>
      <c r="F603" s="4">
        <f t="shared" si="471"/>
        <v>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25" customHeight="1">
      <c r="A604" s="4">
        <f t="shared" si="438"/>
        <v>11</v>
      </c>
      <c r="B604" s="4">
        <v>3</v>
      </c>
      <c r="C604" s="2" t="s">
        <v>45</v>
      </c>
      <c r="D604" s="4">
        <v>1</v>
      </c>
      <c r="E604" s="4">
        <f t="shared" si="470"/>
        <v>4</v>
      </c>
      <c r="F604" s="4">
        <f t="shared" si="471"/>
        <v>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25" customHeight="1">
      <c r="A605" s="4">
        <f t="shared" si="438"/>
        <v>11</v>
      </c>
      <c r="B605" s="4">
        <v>4</v>
      </c>
      <c r="C605" s="2" t="s">
        <v>44</v>
      </c>
      <c r="D605" s="4">
        <v>1</v>
      </c>
      <c r="E605" s="4">
        <f t="shared" si="470"/>
        <v>3</v>
      </c>
      <c r="F605" s="4">
        <f t="shared" si="471"/>
        <v>3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25" customHeight="1">
      <c r="A606" s="4">
        <f t="shared" si="438"/>
        <v>11</v>
      </c>
      <c r="B606" s="4">
        <v>5</v>
      </c>
      <c r="C606" s="2" t="s">
        <v>46</v>
      </c>
      <c r="D606" s="4">
        <v>1</v>
      </c>
      <c r="E606" s="4">
        <f t="shared" si="470"/>
        <v>2</v>
      </c>
      <c r="F606" s="4">
        <f t="shared" si="471"/>
        <v>2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25" customHeight="1">
      <c r="A607" s="4">
        <f t="shared" si="438"/>
        <v>11</v>
      </c>
      <c r="B607" s="4">
        <v>6</v>
      </c>
      <c r="C607" s="2" t="s">
        <v>59</v>
      </c>
      <c r="D607" s="4">
        <v>1</v>
      </c>
      <c r="E607" s="4">
        <f t="shared" si="470"/>
        <v>1</v>
      </c>
      <c r="F607" s="4">
        <f t="shared" si="471"/>
        <v>1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25" customHeight="1">
      <c r="A608" s="4">
        <f t="shared" si="438"/>
        <v>11</v>
      </c>
      <c r="B608" s="4">
        <v>7</v>
      </c>
      <c r="C608" s="2" t="s">
        <v>44</v>
      </c>
      <c r="D608" s="4">
        <v>1</v>
      </c>
      <c r="E608" s="4">
        <f t="shared" si="470"/>
        <v>3</v>
      </c>
      <c r="F608" s="4">
        <f t="shared" si="471"/>
        <v>3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25" customHeight="1">
      <c r="A609" s="4">
        <f t="shared" si="438"/>
        <v>11</v>
      </c>
      <c r="B609" s="4">
        <v>8</v>
      </c>
      <c r="C609" s="2" t="s">
        <v>45</v>
      </c>
      <c r="D609" s="4">
        <v>1</v>
      </c>
      <c r="E609" s="4">
        <f t="shared" si="470"/>
        <v>4</v>
      </c>
      <c r="F609" s="4">
        <f t="shared" si="471"/>
        <v>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25" customHeight="1">
      <c r="A610" s="4">
        <f t="shared" si="438"/>
        <v>11</v>
      </c>
      <c r="B610" s="4">
        <v>9</v>
      </c>
      <c r="C610" s="2" t="s">
        <v>59</v>
      </c>
      <c r="D610" s="4">
        <v>1</v>
      </c>
      <c r="E610" s="4">
        <f t="shared" si="470"/>
        <v>1</v>
      </c>
      <c r="F610" s="4">
        <f t="shared" si="471"/>
        <v>1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25" customHeight="1">
      <c r="A611" s="4">
        <f t="shared" si="438"/>
        <v>11</v>
      </c>
      <c r="B611" s="4">
        <v>10</v>
      </c>
      <c r="C611" s="2" t="s">
        <v>45</v>
      </c>
      <c r="D611" s="4">
        <v>1</v>
      </c>
      <c r="E611" s="4">
        <f t="shared" si="470"/>
        <v>4</v>
      </c>
      <c r="F611" s="4">
        <f t="shared" si="471"/>
        <v>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25" customHeight="1">
      <c r="A612" s="4">
        <f t="shared" si="438"/>
        <v>11</v>
      </c>
      <c r="B612" s="4">
        <v>11</v>
      </c>
      <c r="C612" s="2" t="s">
        <v>45</v>
      </c>
      <c r="D612" s="4">
        <v>1</v>
      </c>
      <c r="E612" s="4">
        <f t="shared" si="470"/>
        <v>4</v>
      </c>
      <c r="F612" s="4">
        <f t="shared" si="471"/>
        <v>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25" customHeight="1">
      <c r="A613" s="4">
        <f t="shared" si="438"/>
        <v>11</v>
      </c>
      <c r="B613" s="4">
        <v>12</v>
      </c>
      <c r="C613" s="2" t="s">
        <v>46</v>
      </c>
      <c r="D613" s="4">
        <v>1</v>
      </c>
      <c r="E613" s="4">
        <f t="shared" si="470"/>
        <v>2</v>
      </c>
      <c r="F613" s="4">
        <f t="shared" si="471"/>
        <v>2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25" customHeight="1">
      <c r="A614" s="4">
        <f t="shared" si="438"/>
        <v>11</v>
      </c>
      <c r="B614" s="4">
        <v>13</v>
      </c>
      <c r="C614" s="2" t="s">
        <v>44</v>
      </c>
      <c r="D614" s="4">
        <v>1</v>
      </c>
      <c r="E614" s="4">
        <f t="shared" si="470"/>
        <v>3</v>
      </c>
      <c r="F614" s="4">
        <f t="shared" si="471"/>
        <v>3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25" customHeight="1">
      <c r="A615" s="4">
        <f t="shared" si="438"/>
        <v>11</v>
      </c>
      <c r="B615" s="4">
        <v>14</v>
      </c>
      <c r="C615" s="2" t="s">
        <v>45</v>
      </c>
      <c r="D615" s="4">
        <v>1</v>
      </c>
      <c r="E615" s="4">
        <f t="shared" si="470"/>
        <v>4</v>
      </c>
      <c r="F615" s="4">
        <f t="shared" si="471"/>
        <v>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25" customHeight="1">
      <c r="A616" s="4">
        <f t="shared" si="438"/>
        <v>11</v>
      </c>
      <c r="B616" s="4">
        <v>15</v>
      </c>
      <c r="C616" s="2" t="s">
        <v>46</v>
      </c>
      <c r="D616" s="4">
        <v>1</v>
      </c>
      <c r="E616" s="4">
        <f t="shared" si="470"/>
        <v>2</v>
      </c>
      <c r="F616" s="4">
        <f t="shared" si="471"/>
        <v>2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25" customHeight="1">
      <c r="A617" s="4">
        <f t="shared" si="438"/>
        <v>11</v>
      </c>
      <c r="B617" s="4">
        <v>16</v>
      </c>
      <c r="C617" s="2" t="s">
        <v>44</v>
      </c>
      <c r="D617" s="4">
        <v>1</v>
      </c>
      <c r="E617" s="4">
        <f t="shared" si="470"/>
        <v>3</v>
      </c>
      <c r="F617" s="4">
        <f t="shared" si="471"/>
        <v>3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25" customHeight="1">
      <c r="A618" s="4">
        <f t="shared" si="438"/>
        <v>11</v>
      </c>
      <c r="B618" s="4">
        <v>17</v>
      </c>
      <c r="C618" s="2" t="s">
        <v>44</v>
      </c>
      <c r="D618" s="4">
        <v>1</v>
      </c>
      <c r="E618" s="4">
        <f t="shared" si="470"/>
        <v>3</v>
      </c>
      <c r="F618" s="4">
        <f t="shared" si="471"/>
        <v>3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25" customHeight="1">
      <c r="A619" s="4">
        <f t="shared" si="438"/>
        <v>11</v>
      </c>
      <c r="B619" s="4">
        <v>18</v>
      </c>
      <c r="C619" s="2" t="s">
        <v>45</v>
      </c>
      <c r="D619" s="4">
        <v>1</v>
      </c>
      <c r="E619" s="4">
        <f t="shared" si="470"/>
        <v>4</v>
      </c>
      <c r="F619" s="4">
        <f t="shared" si="471"/>
        <v>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25" customHeight="1">
      <c r="A620" s="4">
        <f t="shared" si="438"/>
        <v>11</v>
      </c>
      <c r="B620" s="4">
        <v>19</v>
      </c>
      <c r="C620" s="2" t="s">
        <v>44</v>
      </c>
      <c r="D620" s="4">
        <v>1</v>
      </c>
      <c r="E620" s="4">
        <f t="shared" si="470"/>
        <v>3</v>
      </c>
      <c r="F620" s="4">
        <f t="shared" si="471"/>
        <v>3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25" customHeight="1">
      <c r="A621" s="4">
        <f t="shared" si="438"/>
        <v>11</v>
      </c>
      <c r="B621" s="4">
        <v>20</v>
      </c>
      <c r="C621" s="2" t="s">
        <v>46</v>
      </c>
      <c r="D621" s="4">
        <v>1</v>
      </c>
      <c r="E621" s="4">
        <f t="shared" si="470"/>
        <v>2</v>
      </c>
      <c r="F621" s="4">
        <f t="shared" si="471"/>
        <v>2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25" customHeight="1">
      <c r="A622" s="4">
        <f t="shared" si="438"/>
        <v>11</v>
      </c>
      <c r="B622" s="4">
        <v>21</v>
      </c>
      <c r="C622" s="2" t="s">
        <v>1</v>
      </c>
      <c r="D622" s="4">
        <v>1</v>
      </c>
      <c r="E622" s="2" t="str">
        <f t="shared" si="470"/>
        <v>PURPLE</v>
      </c>
      <c r="F622" s="4">
        <f t="shared" ref="F622:F661" si="472">SUM(G622:Z622)</f>
        <v>1</v>
      </c>
      <c r="G622" s="4">
        <f t="shared" ref="G622:Z622" si="473">IF(OR($E622=G$1,H622=1),1,0)</f>
        <v>1</v>
      </c>
      <c r="H622" s="4">
        <f t="shared" si="473"/>
        <v>0</v>
      </c>
      <c r="I622" s="4">
        <f t="shared" si="473"/>
        <v>0</v>
      </c>
      <c r="J622" s="4">
        <f t="shared" si="473"/>
        <v>0</v>
      </c>
      <c r="K622" s="4">
        <f t="shared" si="473"/>
        <v>0</v>
      </c>
      <c r="L622" s="4">
        <f t="shared" si="473"/>
        <v>0</v>
      </c>
      <c r="M622" s="4">
        <f t="shared" si="473"/>
        <v>0</v>
      </c>
      <c r="N622" s="4">
        <f t="shared" si="473"/>
        <v>0</v>
      </c>
      <c r="O622" s="4">
        <f t="shared" si="473"/>
        <v>0</v>
      </c>
      <c r="P622" s="4">
        <f t="shared" si="473"/>
        <v>0</v>
      </c>
      <c r="Q622" s="4">
        <f t="shared" si="473"/>
        <v>0</v>
      </c>
      <c r="R622" s="4">
        <f t="shared" si="473"/>
        <v>0</v>
      </c>
      <c r="S622" s="4">
        <f t="shared" si="473"/>
        <v>0</v>
      </c>
      <c r="T622" s="4">
        <f t="shared" si="473"/>
        <v>0</v>
      </c>
      <c r="U622" s="4">
        <f t="shared" si="473"/>
        <v>0</v>
      </c>
      <c r="V622" s="4">
        <f t="shared" si="473"/>
        <v>0</v>
      </c>
      <c r="W622" s="4">
        <f t="shared" si="473"/>
        <v>0</v>
      </c>
      <c r="X622" s="4">
        <f t="shared" si="473"/>
        <v>0</v>
      </c>
      <c r="Y622" s="4">
        <f t="shared" si="473"/>
        <v>0</v>
      </c>
      <c r="Z622" s="4">
        <f t="shared" si="473"/>
        <v>0</v>
      </c>
      <c r="AA622" s="3"/>
    </row>
    <row r="623" spans="1:27" ht="15.25" customHeight="1">
      <c r="A623" s="4">
        <f t="shared" si="438"/>
        <v>11</v>
      </c>
      <c r="B623" s="4">
        <v>22</v>
      </c>
      <c r="C623" s="2" t="s">
        <v>8</v>
      </c>
      <c r="D623" s="4">
        <v>2</v>
      </c>
      <c r="E623" s="2" t="str">
        <f t="shared" si="470"/>
        <v>MOUNTAIN</v>
      </c>
      <c r="F623" s="4">
        <f t="shared" si="472"/>
        <v>19</v>
      </c>
      <c r="G623" s="4">
        <f t="shared" ref="G623:Z623" si="474">IF(OR($E623=G$1,H623=1),1,0)</f>
        <v>1</v>
      </c>
      <c r="H623" s="4">
        <f t="shared" si="474"/>
        <v>1</v>
      </c>
      <c r="I623" s="4">
        <f t="shared" si="474"/>
        <v>1</v>
      </c>
      <c r="J623" s="4">
        <f t="shared" si="474"/>
        <v>1</v>
      </c>
      <c r="K623" s="4">
        <f t="shared" si="474"/>
        <v>1</v>
      </c>
      <c r="L623" s="4">
        <f t="shared" si="474"/>
        <v>1</v>
      </c>
      <c r="M623" s="4">
        <f t="shared" si="474"/>
        <v>1</v>
      </c>
      <c r="N623" s="4">
        <f t="shared" si="474"/>
        <v>1</v>
      </c>
      <c r="O623" s="4">
        <f t="shared" si="474"/>
        <v>1</v>
      </c>
      <c r="P623" s="4">
        <f t="shared" si="474"/>
        <v>1</v>
      </c>
      <c r="Q623" s="4">
        <f t="shared" si="474"/>
        <v>1</v>
      </c>
      <c r="R623" s="4">
        <f t="shared" si="474"/>
        <v>1</v>
      </c>
      <c r="S623" s="4">
        <f t="shared" si="474"/>
        <v>1</v>
      </c>
      <c r="T623" s="4">
        <f t="shared" si="474"/>
        <v>1</v>
      </c>
      <c r="U623" s="4">
        <f t="shared" si="474"/>
        <v>1</v>
      </c>
      <c r="V623" s="4">
        <f t="shared" si="474"/>
        <v>1</v>
      </c>
      <c r="W623" s="4">
        <f t="shared" si="474"/>
        <v>1</v>
      </c>
      <c r="X623" s="4">
        <f t="shared" si="474"/>
        <v>1</v>
      </c>
      <c r="Y623" s="4">
        <f t="shared" si="474"/>
        <v>1</v>
      </c>
      <c r="Z623" s="4">
        <f t="shared" si="474"/>
        <v>0</v>
      </c>
      <c r="AA623" s="3"/>
    </row>
    <row r="624" spans="1:27" ht="15.25" customHeight="1">
      <c r="A624" s="4">
        <f t="shared" si="438"/>
        <v>11</v>
      </c>
      <c r="B624" s="4">
        <v>23</v>
      </c>
      <c r="C624" s="2" t="s">
        <v>11</v>
      </c>
      <c r="D624" s="4">
        <v>2</v>
      </c>
      <c r="E624" s="2" t="str">
        <f t="shared" si="470"/>
        <v>PHYSICS</v>
      </c>
      <c r="F624" s="4">
        <f t="shared" si="472"/>
        <v>12</v>
      </c>
      <c r="G624" s="4">
        <f t="shared" ref="G624:Z624" si="475">IF(OR($E624=G$1,H624=1),1,0)</f>
        <v>1</v>
      </c>
      <c r="H624" s="4">
        <f t="shared" si="475"/>
        <v>1</v>
      </c>
      <c r="I624" s="4">
        <f t="shared" si="475"/>
        <v>1</v>
      </c>
      <c r="J624" s="4">
        <f t="shared" si="475"/>
        <v>1</v>
      </c>
      <c r="K624" s="4">
        <f t="shared" si="475"/>
        <v>1</v>
      </c>
      <c r="L624" s="4">
        <f t="shared" si="475"/>
        <v>1</v>
      </c>
      <c r="M624" s="4">
        <f t="shared" si="475"/>
        <v>1</v>
      </c>
      <c r="N624" s="4">
        <f t="shared" si="475"/>
        <v>1</v>
      </c>
      <c r="O624" s="4">
        <f t="shared" si="475"/>
        <v>1</v>
      </c>
      <c r="P624" s="4">
        <f t="shared" si="475"/>
        <v>1</v>
      </c>
      <c r="Q624" s="4">
        <f t="shared" si="475"/>
        <v>1</v>
      </c>
      <c r="R624" s="4">
        <f t="shared" si="475"/>
        <v>1</v>
      </c>
      <c r="S624" s="4">
        <f t="shared" si="475"/>
        <v>0</v>
      </c>
      <c r="T624" s="4">
        <f t="shared" si="475"/>
        <v>0</v>
      </c>
      <c r="U624" s="4">
        <f t="shared" si="475"/>
        <v>0</v>
      </c>
      <c r="V624" s="4">
        <f t="shared" si="475"/>
        <v>0</v>
      </c>
      <c r="W624" s="4">
        <f t="shared" si="475"/>
        <v>0</v>
      </c>
      <c r="X624" s="4">
        <f t="shared" si="475"/>
        <v>0</v>
      </c>
      <c r="Y624" s="4">
        <f t="shared" si="475"/>
        <v>0</v>
      </c>
      <c r="Z624" s="4">
        <f t="shared" si="475"/>
        <v>0</v>
      </c>
      <c r="AA624" s="3"/>
    </row>
    <row r="625" spans="1:27" ht="15.25" customHeight="1">
      <c r="A625" s="4">
        <f t="shared" si="438"/>
        <v>11</v>
      </c>
      <c r="B625" s="4">
        <v>24</v>
      </c>
      <c r="C625" s="2" t="s">
        <v>16</v>
      </c>
      <c r="D625" s="4">
        <v>4</v>
      </c>
      <c r="E625" s="2" t="str">
        <f t="shared" si="470"/>
        <v>SEA</v>
      </c>
      <c r="F625" s="4">
        <f t="shared" si="472"/>
        <v>16</v>
      </c>
      <c r="G625" s="4">
        <f t="shared" ref="G625:Z625" si="476">IF(OR($E625=G$1,H625=1),1,0)</f>
        <v>1</v>
      </c>
      <c r="H625" s="4">
        <f t="shared" si="476"/>
        <v>1</v>
      </c>
      <c r="I625" s="4">
        <f t="shared" si="476"/>
        <v>1</v>
      </c>
      <c r="J625" s="4">
        <f t="shared" si="476"/>
        <v>1</v>
      </c>
      <c r="K625" s="4">
        <f t="shared" si="476"/>
        <v>1</v>
      </c>
      <c r="L625" s="4">
        <f t="shared" si="476"/>
        <v>1</v>
      </c>
      <c r="M625" s="4">
        <f t="shared" si="476"/>
        <v>1</v>
      </c>
      <c r="N625" s="4">
        <f t="shared" si="476"/>
        <v>1</v>
      </c>
      <c r="O625" s="4">
        <f t="shared" si="476"/>
        <v>1</v>
      </c>
      <c r="P625" s="4">
        <f t="shared" si="476"/>
        <v>1</v>
      </c>
      <c r="Q625" s="4">
        <f t="shared" si="476"/>
        <v>1</v>
      </c>
      <c r="R625" s="4">
        <f t="shared" si="476"/>
        <v>1</v>
      </c>
      <c r="S625" s="4">
        <f t="shared" si="476"/>
        <v>1</v>
      </c>
      <c r="T625" s="4">
        <f t="shared" si="476"/>
        <v>1</v>
      </c>
      <c r="U625" s="4">
        <f t="shared" si="476"/>
        <v>1</v>
      </c>
      <c r="V625" s="4">
        <f t="shared" si="476"/>
        <v>1</v>
      </c>
      <c r="W625" s="4">
        <f t="shared" si="476"/>
        <v>0</v>
      </c>
      <c r="X625" s="4">
        <f t="shared" si="476"/>
        <v>0</v>
      </c>
      <c r="Y625" s="4">
        <f t="shared" si="476"/>
        <v>0</v>
      </c>
      <c r="Z625" s="4">
        <f t="shared" si="476"/>
        <v>0</v>
      </c>
      <c r="AA625" s="3"/>
    </row>
    <row r="626" spans="1:27" ht="15.25" customHeight="1">
      <c r="A626" s="4">
        <f t="shared" si="438"/>
        <v>11</v>
      </c>
      <c r="B626" s="4">
        <v>25</v>
      </c>
      <c r="C626" s="2" t="s">
        <v>18</v>
      </c>
      <c r="D626" s="4">
        <v>2</v>
      </c>
      <c r="E626" s="2" t="str">
        <f t="shared" si="470"/>
        <v>POWER</v>
      </c>
      <c r="F626" s="4">
        <f t="shared" si="472"/>
        <v>10</v>
      </c>
      <c r="G626" s="4">
        <f t="shared" ref="G626:Z626" si="477">IF(OR($E626=G$1,H626=1),1,0)</f>
        <v>1</v>
      </c>
      <c r="H626" s="4">
        <f t="shared" si="477"/>
        <v>1</v>
      </c>
      <c r="I626" s="4">
        <f t="shared" si="477"/>
        <v>1</v>
      </c>
      <c r="J626" s="4">
        <f t="shared" si="477"/>
        <v>1</v>
      </c>
      <c r="K626" s="4">
        <f t="shared" si="477"/>
        <v>1</v>
      </c>
      <c r="L626" s="4">
        <f t="shared" si="477"/>
        <v>1</v>
      </c>
      <c r="M626" s="4">
        <f t="shared" si="477"/>
        <v>1</v>
      </c>
      <c r="N626" s="4">
        <f t="shared" si="477"/>
        <v>1</v>
      </c>
      <c r="O626" s="4">
        <f t="shared" si="477"/>
        <v>1</v>
      </c>
      <c r="P626" s="4">
        <f t="shared" si="477"/>
        <v>1</v>
      </c>
      <c r="Q626" s="4">
        <f t="shared" si="477"/>
        <v>0</v>
      </c>
      <c r="R626" s="4">
        <f t="shared" si="477"/>
        <v>0</v>
      </c>
      <c r="S626" s="4">
        <f t="shared" si="477"/>
        <v>0</v>
      </c>
      <c r="T626" s="4">
        <f t="shared" si="477"/>
        <v>0</v>
      </c>
      <c r="U626" s="4">
        <f t="shared" si="477"/>
        <v>0</v>
      </c>
      <c r="V626" s="4">
        <f t="shared" si="477"/>
        <v>0</v>
      </c>
      <c r="W626" s="4">
        <f t="shared" si="477"/>
        <v>0</v>
      </c>
      <c r="X626" s="4">
        <f t="shared" si="477"/>
        <v>0</v>
      </c>
      <c r="Y626" s="4">
        <f t="shared" si="477"/>
        <v>0</v>
      </c>
      <c r="Z626" s="4">
        <f t="shared" si="477"/>
        <v>0</v>
      </c>
      <c r="AA626" s="3"/>
    </row>
    <row r="627" spans="1:27" ht="15.25" customHeight="1">
      <c r="A627" s="4">
        <f t="shared" si="438"/>
        <v>11</v>
      </c>
      <c r="B627" s="4">
        <v>26</v>
      </c>
      <c r="C627" s="2" t="s">
        <v>8</v>
      </c>
      <c r="D627" s="4">
        <v>3</v>
      </c>
      <c r="E627" s="2" t="str">
        <f t="shared" si="470"/>
        <v>MOUNTAIN</v>
      </c>
      <c r="F627" s="4">
        <f t="shared" si="472"/>
        <v>19</v>
      </c>
      <c r="G627" s="4">
        <f t="shared" ref="G627:Z627" si="478">IF(OR($E627=G$1,H627=1),1,0)</f>
        <v>1</v>
      </c>
      <c r="H627" s="4">
        <f t="shared" si="478"/>
        <v>1</v>
      </c>
      <c r="I627" s="4">
        <f t="shared" si="478"/>
        <v>1</v>
      </c>
      <c r="J627" s="4">
        <f t="shared" si="478"/>
        <v>1</v>
      </c>
      <c r="K627" s="4">
        <f t="shared" si="478"/>
        <v>1</v>
      </c>
      <c r="L627" s="4">
        <f t="shared" si="478"/>
        <v>1</v>
      </c>
      <c r="M627" s="4">
        <f t="shared" si="478"/>
        <v>1</v>
      </c>
      <c r="N627" s="4">
        <f t="shared" si="478"/>
        <v>1</v>
      </c>
      <c r="O627" s="4">
        <f t="shared" si="478"/>
        <v>1</v>
      </c>
      <c r="P627" s="4">
        <f t="shared" si="478"/>
        <v>1</v>
      </c>
      <c r="Q627" s="4">
        <f t="shared" si="478"/>
        <v>1</v>
      </c>
      <c r="R627" s="4">
        <f t="shared" si="478"/>
        <v>1</v>
      </c>
      <c r="S627" s="4">
        <f t="shared" si="478"/>
        <v>1</v>
      </c>
      <c r="T627" s="4">
        <f t="shared" si="478"/>
        <v>1</v>
      </c>
      <c r="U627" s="4">
        <f t="shared" si="478"/>
        <v>1</v>
      </c>
      <c r="V627" s="4">
        <f t="shared" si="478"/>
        <v>1</v>
      </c>
      <c r="W627" s="4">
        <f t="shared" si="478"/>
        <v>1</v>
      </c>
      <c r="X627" s="4">
        <f t="shared" si="478"/>
        <v>1</v>
      </c>
      <c r="Y627" s="4">
        <f t="shared" si="478"/>
        <v>1</v>
      </c>
      <c r="Z627" s="4">
        <f t="shared" si="478"/>
        <v>0</v>
      </c>
      <c r="AA627" s="3"/>
    </row>
    <row r="628" spans="1:27" ht="15.25" customHeight="1">
      <c r="A628" s="4">
        <f t="shared" si="438"/>
        <v>11</v>
      </c>
      <c r="B628" s="4">
        <v>27</v>
      </c>
      <c r="C628" s="2" t="s">
        <v>7</v>
      </c>
      <c r="D628" s="4">
        <v>2</v>
      </c>
      <c r="E628" s="2" t="str">
        <f t="shared" si="470"/>
        <v>LITERATURE</v>
      </c>
      <c r="F628" s="4">
        <f t="shared" si="472"/>
        <v>11</v>
      </c>
      <c r="G628" s="4">
        <f t="shared" ref="G628:Z628" si="479">IF(OR($E628=G$1,H628=1),1,0)</f>
        <v>1</v>
      </c>
      <c r="H628" s="4">
        <f t="shared" si="479"/>
        <v>1</v>
      </c>
      <c r="I628" s="4">
        <f t="shared" si="479"/>
        <v>1</v>
      </c>
      <c r="J628" s="4">
        <f t="shared" si="479"/>
        <v>1</v>
      </c>
      <c r="K628" s="4">
        <f t="shared" si="479"/>
        <v>1</v>
      </c>
      <c r="L628" s="4">
        <f t="shared" si="479"/>
        <v>1</v>
      </c>
      <c r="M628" s="4">
        <f t="shared" si="479"/>
        <v>1</v>
      </c>
      <c r="N628" s="4">
        <f t="shared" si="479"/>
        <v>1</v>
      </c>
      <c r="O628" s="4">
        <f t="shared" si="479"/>
        <v>1</v>
      </c>
      <c r="P628" s="4">
        <f t="shared" si="479"/>
        <v>1</v>
      </c>
      <c r="Q628" s="4">
        <f t="shared" si="479"/>
        <v>1</v>
      </c>
      <c r="R628" s="4">
        <f t="shared" si="479"/>
        <v>0</v>
      </c>
      <c r="S628" s="4">
        <f t="shared" si="479"/>
        <v>0</v>
      </c>
      <c r="T628" s="4">
        <f t="shared" si="479"/>
        <v>0</v>
      </c>
      <c r="U628" s="4">
        <f t="shared" si="479"/>
        <v>0</v>
      </c>
      <c r="V628" s="4">
        <f t="shared" si="479"/>
        <v>0</v>
      </c>
      <c r="W628" s="4">
        <f t="shared" si="479"/>
        <v>0</v>
      </c>
      <c r="X628" s="4">
        <f t="shared" si="479"/>
        <v>0</v>
      </c>
      <c r="Y628" s="4">
        <f t="shared" si="479"/>
        <v>0</v>
      </c>
      <c r="Z628" s="4">
        <f t="shared" si="479"/>
        <v>0</v>
      </c>
      <c r="AA628" s="3"/>
    </row>
    <row r="629" spans="1:27" ht="15.25" customHeight="1">
      <c r="A629" s="4">
        <f t="shared" si="438"/>
        <v>11</v>
      </c>
      <c r="B629" s="4">
        <v>28</v>
      </c>
      <c r="C629" s="2" t="s">
        <v>2</v>
      </c>
      <c r="D629" s="4">
        <v>2</v>
      </c>
      <c r="E629" s="2" t="str">
        <f t="shared" si="470"/>
        <v>HOPE</v>
      </c>
      <c r="F629" s="4">
        <f t="shared" si="472"/>
        <v>7</v>
      </c>
      <c r="G629" s="4">
        <f t="shared" ref="G629:Z629" si="480">IF(OR($E629=G$1,H629=1),1,0)</f>
        <v>1</v>
      </c>
      <c r="H629" s="4">
        <f t="shared" si="480"/>
        <v>1</v>
      </c>
      <c r="I629" s="4">
        <f t="shared" si="480"/>
        <v>1</v>
      </c>
      <c r="J629" s="4">
        <f t="shared" si="480"/>
        <v>1</v>
      </c>
      <c r="K629" s="4">
        <f t="shared" si="480"/>
        <v>1</v>
      </c>
      <c r="L629" s="4">
        <f t="shared" si="480"/>
        <v>1</v>
      </c>
      <c r="M629" s="4">
        <f t="shared" si="480"/>
        <v>1</v>
      </c>
      <c r="N629" s="4">
        <f t="shared" si="480"/>
        <v>0</v>
      </c>
      <c r="O629" s="4">
        <f t="shared" si="480"/>
        <v>0</v>
      </c>
      <c r="P629" s="4">
        <f t="shared" si="480"/>
        <v>0</v>
      </c>
      <c r="Q629" s="4">
        <f t="shared" si="480"/>
        <v>0</v>
      </c>
      <c r="R629" s="4">
        <f t="shared" si="480"/>
        <v>0</v>
      </c>
      <c r="S629" s="4">
        <f t="shared" si="480"/>
        <v>0</v>
      </c>
      <c r="T629" s="4">
        <f t="shared" si="480"/>
        <v>0</v>
      </c>
      <c r="U629" s="4">
        <f t="shared" si="480"/>
        <v>0</v>
      </c>
      <c r="V629" s="4">
        <f t="shared" si="480"/>
        <v>0</v>
      </c>
      <c r="W629" s="4">
        <f t="shared" si="480"/>
        <v>0</v>
      </c>
      <c r="X629" s="4">
        <f t="shared" si="480"/>
        <v>0</v>
      </c>
      <c r="Y629" s="4">
        <f t="shared" si="480"/>
        <v>0</v>
      </c>
      <c r="Z629" s="4">
        <f t="shared" si="480"/>
        <v>0</v>
      </c>
      <c r="AA629" s="3"/>
    </row>
    <row r="630" spans="1:27" ht="15.25" customHeight="1">
      <c r="A630" s="4">
        <f t="shared" si="438"/>
        <v>11</v>
      </c>
      <c r="B630" s="4">
        <v>29</v>
      </c>
      <c r="C630" s="2" t="s">
        <v>12</v>
      </c>
      <c r="D630" s="4">
        <v>3</v>
      </c>
      <c r="E630" s="2" t="str">
        <f t="shared" si="470"/>
        <v>VILLAGE</v>
      </c>
      <c r="F630" s="4">
        <f t="shared" si="472"/>
        <v>20</v>
      </c>
      <c r="G630" s="4">
        <f t="shared" ref="G630:Z630" si="481">IF(OR($E630=G$1,H630=1),1,0)</f>
        <v>1</v>
      </c>
      <c r="H630" s="4">
        <f t="shared" si="481"/>
        <v>1</v>
      </c>
      <c r="I630" s="4">
        <f t="shared" si="481"/>
        <v>1</v>
      </c>
      <c r="J630" s="4">
        <f t="shared" si="481"/>
        <v>1</v>
      </c>
      <c r="K630" s="4">
        <f t="shared" si="481"/>
        <v>1</v>
      </c>
      <c r="L630" s="4">
        <f t="shared" si="481"/>
        <v>1</v>
      </c>
      <c r="M630" s="4">
        <f t="shared" si="481"/>
        <v>1</v>
      </c>
      <c r="N630" s="4">
        <f t="shared" si="481"/>
        <v>1</v>
      </c>
      <c r="O630" s="4">
        <f t="shared" si="481"/>
        <v>1</v>
      </c>
      <c r="P630" s="4">
        <f t="shared" si="481"/>
        <v>1</v>
      </c>
      <c r="Q630" s="4">
        <f t="shared" si="481"/>
        <v>1</v>
      </c>
      <c r="R630" s="4">
        <f t="shared" si="481"/>
        <v>1</v>
      </c>
      <c r="S630" s="4">
        <f t="shared" si="481"/>
        <v>1</v>
      </c>
      <c r="T630" s="4">
        <f t="shared" si="481"/>
        <v>1</v>
      </c>
      <c r="U630" s="4">
        <f t="shared" si="481"/>
        <v>1</v>
      </c>
      <c r="V630" s="4">
        <f t="shared" si="481"/>
        <v>1</v>
      </c>
      <c r="W630" s="4">
        <f t="shared" si="481"/>
        <v>1</v>
      </c>
      <c r="X630" s="4">
        <f t="shared" si="481"/>
        <v>1</v>
      </c>
      <c r="Y630" s="4">
        <f t="shared" si="481"/>
        <v>1</v>
      </c>
      <c r="Z630" s="4">
        <f t="shared" si="481"/>
        <v>1</v>
      </c>
      <c r="AA630" s="3"/>
    </row>
    <row r="631" spans="1:27" ht="15.25" customHeight="1">
      <c r="A631" s="4">
        <f t="shared" si="438"/>
        <v>11</v>
      </c>
      <c r="B631" s="4">
        <v>30</v>
      </c>
      <c r="C631" s="2" t="s">
        <v>4</v>
      </c>
      <c r="D631" s="4">
        <v>3</v>
      </c>
      <c r="E631" s="2" t="str">
        <f t="shared" si="470"/>
        <v>CITY</v>
      </c>
      <c r="F631" s="4">
        <f t="shared" si="472"/>
        <v>18</v>
      </c>
      <c r="G631" s="4">
        <f t="shared" ref="G631:Z631" si="482">IF(OR($E631=G$1,H631=1),1,0)</f>
        <v>1</v>
      </c>
      <c r="H631" s="4">
        <f t="shared" si="482"/>
        <v>1</v>
      </c>
      <c r="I631" s="4">
        <f t="shared" si="482"/>
        <v>1</v>
      </c>
      <c r="J631" s="4">
        <f t="shared" si="482"/>
        <v>1</v>
      </c>
      <c r="K631" s="4">
        <f t="shared" si="482"/>
        <v>1</v>
      </c>
      <c r="L631" s="4">
        <f t="shared" si="482"/>
        <v>1</v>
      </c>
      <c r="M631" s="4">
        <f t="shared" si="482"/>
        <v>1</v>
      </c>
      <c r="N631" s="4">
        <f t="shared" si="482"/>
        <v>1</v>
      </c>
      <c r="O631" s="4">
        <f t="shared" si="482"/>
        <v>1</v>
      </c>
      <c r="P631" s="4">
        <f t="shared" si="482"/>
        <v>1</v>
      </c>
      <c r="Q631" s="4">
        <f t="shared" si="482"/>
        <v>1</v>
      </c>
      <c r="R631" s="4">
        <f t="shared" si="482"/>
        <v>1</v>
      </c>
      <c r="S631" s="4">
        <f t="shared" si="482"/>
        <v>1</v>
      </c>
      <c r="T631" s="4">
        <f t="shared" si="482"/>
        <v>1</v>
      </c>
      <c r="U631" s="4">
        <f t="shared" si="482"/>
        <v>1</v>
      </c>
      <c r="V631" s="4">
        <f t="shared" si="482"/>
        <v>1</v>
      </c>
      <c r="W631" s="4">
        <f t="shared" si="482"/>
        <v>1</v>
      </c>
      <c r="X631" s="4">
        <f t="shared" si="482"/>
        <v>1</v>
      </c>
      <c r="Y631" s="4">
        <f t="shared" si="482"/>
        <v>0</v>
      </c>
      <c r="Z631" s="4">
        <f t="shared" si="482"/>
        <v>0</v>
      </c>
      <c r="AA631" s="3"/>
    </row>
    <row r="632" spans="1:27" ht="15.25" customHeight="1">
      <c r="A632" s="4">
        <f t="shared" si="438"/>
        <v>11</v>
      </c>
      <c r="B632" s="4">
        <v>31</v>
      </c>
      <c r="C632" s="2" t="s">
        <v>16</v>
      </c>
      <c r="D632" s="4">
        <v>4</v>
      </c>
      <c r="E632" s="2" t="str">
        <f t="shared" si="470"/>
        <v>SEA</v>
      </c>
      <c r="F632" s="4">
        <f t="shared" si="472"/>
        <v>16</v>
      </c>
      <c r="G632" s="4">
        <f t="shared" ref="G632:Z632" si="483">IF(OR($E632=G$1,H632=1),1,0)</f>
        <v>1</v>
      </c>
      <c r="H632" s="4">
        <f t="shared" si="483"/>
        <v>1</v>
      </c>
      <c r="I632" s="4">
        <f t="shared" si="483"/>
        <v>1</v>
      </c>
      <c r="J632" s="4">
        <f t="shared" si="483"/>
        <v>1</v>
      </c>
      <c r="K632" s="4">
        <f t="shared" si="483"/>
        <v>1</v>
      </c>
      <c r="L632" s="4">
        <f t="shared" si="483"/>
        <v>1</v>
      </c>
      <c r="M632" s="4">
        <f t="shared" si="483"/>
        <v>1</v>
      </c>
      <c r="N632" s="4">
        <f t="shared" si="483"/>
        <v>1</v>
      </c>
      <c r="O632" s="4">
        <f t="shared" si="483"/>
        <v>1</v>
      </c>
      <c r="P632" s="4">
        <f t="shared" si="483"/>
        <v>1</v>
      </c>
      <c r="Q632" s="4">
        <f t="shared" si="483"/>
        <v>1</v>
      </c>
      <c r="R632" s="4">
        <f t="shared" si="483"/>
        <v>1</v>
      </c>
      <c r="S632" s="4">
        <f t="shared" si="483"/>
        <v>1</v>
      </c>
      <c r="T632" s="4">
        <f t="shared" si="483"/>
        <v>1</v>
      </c>
      <c r="U632" s="4">
        <f t="shared" si="483"/>
        <v>1</v>
      </c>
      <c r="V632" s="4">
        <f t="shared" si="483"/>
        <v>1</v>
      </c>
      <c r="W632" s="4">
        <f t="shared" si="483"/>
        <v>0</v>
      </c>
      <c r="X632" s="4">
        <f t="shared" si="483"/>
        <v>0</v>
      </c>
      <c r="Y632" s="4">
        <f t="shared" si="483"/>
        <v>0</v>
      </c>
      <c r="Z632" s="4">
        <f t="shared" si="483"/>
        <v>0</v>
      </c>
      <c r="AA632" s="3"/>
    </row>
    <row r="633" spans="1:27" ht="15.25" customHeight="1">
      <c r="A633" s="4">
        <f t="shared" si="438"/>
        <v>11</v>
      </c>
      <c r="B633" s="4">
        <v>32</v>
      </c>
      <c r="C633" s="2" t="s">
        <v>4</v>
      </c>
      <c r="D633" s="4">
        <v>1</v>
      </c>
      <c r="E633" s="2" t="str">
        <f t="shared" si="470"/>
        <v>CITY</v>
      </c>
      <c r="F633" s="4">
        <f t="shared" si="472"/>
        <v>18</v>
      </c>
      <c r="G633" s="4">
        <f t="shared" ref="G633:Z633" si="484">IF(OR($E633=G$1,H633=1),1,0)</f>
        <v>1</v>
      </c>
      <c r="H633" s="4">
        <f t="shared" si="484"/>
        <v>1</v>
      </c>
      <c r="I633" s="4">
        <f t="shared" si="484"/>
        <v>1</v>
      </c>
      <c r="J633" s="4">
        <f t="shared" si="484"/>
        <v>1</v>
      </c>
      <c r="K633" s="4">
        <f t="shared" si="484"/>
        <v>1</v>
      </c>
      <c r="L633" s="4">
        <f t="shared" si="484"/>
        <v>1</v>
      </c>
      <c r="M633" s="4">
        <f t="shared" si="484"/>
        <v>1</v>
      </c>
      <c r="N633" s="4">
        <f t="shared" si="484"/>
        <v>1</v>
      </c>
      <c r="O633" s="4">
        <f t="shared" si="484"/>
        <v>1</v>
      </c>
      <c r="P633" s="4">
        <f t="shared" si="484"/>
        <v>1</v>
      </c>
      <c r="Q633" s="4">
        <f t="shared" si="484"/>
        <v>1</v>
      </c>
      <c r="R633" s="4">
        <f t="shared" si="484"/>
        <v>1</v>
      </c>
      <c r="S633" s="4">
        <f t="shared" si="484"/>
        <v>1</v>
      </c>
      <c r="T633" s="4">
        <f t="shared" si="484"/>
        <v>1</v>
      </c>
      <c r="U633" s="4">
        <f t="shared" si="484"/>
        <v>1</v>
      </c>
      <c r="V633" s="4">
        <f t="shared" si="484"/>
        <v>1</v>
      </c>
      <c r="W633" s="4">
        <f t="shared" si="484"/>
        <v>1</v>
      </c>
      <c r="X633" s="4">
        <f t="shared" si="484"/>
        <v>1</v>
      </c>
      <c r="Y633" s="4">
        <f t="shared" si="484"/>
        <v>0</v>
      </c>
      <c r="Z633" s="4">
        <f t="shared" si="484"/>
        <v>0</v>
      </c>
      <c r="AA633" s="3"/>
    </row>
    <row r="634" spans="1:27" ht="15.25" customHeight="1">
      <c r="A634" s="4">
        <f t="shared" si="438"/>
        <v>11</v>
      </c>
      <c r="B634" s="4">
        <v>33</v>
      </c>
      <c r="C634" s="2" t="s">
        <v>12</v>
      </c>
      <c r="D634" s="4">
        <v>4</v>
      </c>
      <c r="E634" s="2" t="str">
        <f t="shared" si="470"/>
        <v>VILLAGE</v>
      </c>
      <c r="F634" s="4">
        <f t="shared" si="472"/>
        <v>20</v>
      </c>
      <c r="G634" s="4">
        <f t="shared" ref="G634:Z634" si="485">IF(OR($E634=G$1,H634=1),1,0)</f>
        <v>1</v>
      </c>
      <c r="H634" s="4">
        <f t="shared" si="485"/>
        <v>1</v>
      </c>
      <c r="I634" s="4">
        <f t="shared" si="485"/>
        <v>1</v>
      </c>
      <c r="J634" s="4">
        <f t="shared" si="485"/>
        <v>1</v>
      </c>
      <c r="K634" s="4">
        <f t="shared" si="485"/>
        <v>1</v>
      </c>
      <c r="L634" s="4">
        <f t="shared" si="485"/>
        <v>1</v>
      </c>
      <c r="M634" s="4">
        <f t="shared" si="485"/>
        <v>1</v>
      </c>
      <c r="N634" s="4">
        <f t="shared" si="485"/>
        <v>1</v>
      </c>
      <c r="O634" s="4">
        <f t="shared" si="485"/>
        <v>1</v>
      </c>
      <c r="P634" s="4">
        <f t="shared" si="485"/>
        <v>1</v>
      </c>
      <c r="Q634" s="4">
        <f t="shared" si="485"/>
        <v>1</v>
      </c>
      <c r="R634" s="4">
        <f t="shared" si="485"/>
        <v>1</v>
      </c>
      <c r="S634" s="4">
        <f t="shared" si="485"/>
        <v>1</v>
      </c>
      <c r="T634" s="4">
        <f t="shared" si="485"/>
        <v>1</v>
      </c>
      <c r="U634" s="4">
        <f t="shared" si="485"/>
        <v>1</v>
      </c>
      <c r="V634" s="4">
        <f t="shared" si="485"/>
        <v>1</v>
      </c>
      <c r="W634" s="4">
        <f t="shared" si="485"/>
        <v>1</v>
      </c>
      <c r="X634" s="4">
        <f t="shared" si="485"/>
        <v>1</v>
      </c>
      <c r="Y634" s="4">
        <f t="shared" si="485"/>
        <v>1</v>
      </c>
      <c r="Z634" s="4">
        <f t="shared" si="485"/>
        <v>1</v>
      </c>
      <c r="AA634" s="3"/>
    </row>
    <row r="635" spans="1:27" ht="15.25" customHeight="1">
      <c r="A635" s="4">
        <f t="shared" si="438"/>
        <v>11</v>
      </c>
      <c r="B635" s="4">
        <v>34</v>
      </c>
      <c r="C635" s="2" t="s">
        <v>47</v>
      </c>
      <c r="D635" s="4">
        <v>1</v>
      </c>
      <c r="E635" s="2" t="str">
        <f t="shared" ref="E635:E641" si="486">MID(C635,32,FIND("/",C635)-33)</f>
        <v>ORANGE</v>
      </c>
      <c r="F635" s="4">
        <f t="shared" si="472"/>
        <v>5</v>
      </c>
      <c r="G635" s="4">
        <f t="shared" ref="G635:Z635" si="487">IF(OR($E635=G$1,H635=1),1,0)</f>
        <v>1</v>
      </c>
      <c r="H635" s="4">
        <f t="shared" si="487"/>
        <v>1</v>
      </c>
      <c r="I635" s="4">
        <f t="shared" si="487"/>
        <v>1</v>
      </c>
      <c r="J635" s="4">
        <f t="shared" si="487"/>
        <v>1</v>
      </c>
      <c r="K635" s="4">
        <f t="shared" si="487"/>
        <v>1</v>
      </c>
      <c r="L635" s="4">
        <f t="shared" si="487"/>
        <v>0</v>
      </c>
      <c r="M635" s="4">
        <f t="shared" si="487"/>
        <v>0</v>
      </c>
      <c r="N635" s="4">
        <f t="shared" si="487"/>
        <v>0</v>
      </c>
      <c r="O635" s="4">
        <f t="shared" si="487"/>
        <v>0</v>
      </c>
      <c r="P635" s="4">
        <f t="shared" si="487"/>
        <v>0</v>
      </c>
      <c r="Q635" s="4">
        <f t="shared" si="487"/>
        <v>0</v>
      </c>
      <c r="R635" s="4">
        <f t="shared" si="487"/>
        <v>0</v>
      </c>
      <c r="S635" s="4">
        <f t="shared" si="487"/>
        <v>0</v>
      </c>
      <c r="T635" s="4">
        <f t="shared" si="487"/>
        <v>0</v>
      </c>
      <c r="U635" s="4">
        <f t="shared" si="487"/>
        <v>0</v>
      </c>
      <c r="V635" s="4">
        <f t="shared" si="487"/>
        <v>0</v>
      </c>
      <c r="W635" s="4">
        <f t="shared" si="487"/>
        <v>0</v>
      </c>
      <c r="X635" s="4">
        <f t="shared" si="487"/>
        <v>0</v>
      </c>
      <c r="Y635" s="4">
        <f t="shared" si="487"/>
        <v>0</v>
      </c>
      <c r="Z635" s="4">
        <f t="shared" si="487"/>
        <v>0</v>
      </c>
      <c r="AA635" s="3"/>
    </row>
    <row r="636" spans="1:27" ht="15.25" customHeight="1">
      <c r="A636" s="4">
        <f t="shared" si="438"/>
        <v>11</v>
      </c>
      <c r="B636" s="4">
        <v>35</v>
      </c>
      <c r="C636" s="2" t="s">
        <v>54</v>
      </c>
      <c r="D636" s="4">
        <v>2</v>
      </c>
      <c r="E636" s="2" t="str">
        <f t="shared" si="486"/>
        <v>MOUNTAIN</v>
      </c>
      <c r="F636" s="4">
        <f t="shared" si="472"/>
        <v>19</v>
      </c>
      <c r="G636" s="4">
        <f t="shared" ref="G636:Z636" si="488">IF(OR($E636=G$1,H636=1),1,0)</f>
        <v>1</v>
      </c>
      <c r="H636" s="4">
        <f t="shared" si="488"/>
        <v>1</v>
      </c>
      <c r="I636" s="4">
        <f t="shared" si="488"/>
        <v>1</v>
      </c>
      <c r="J636" s="4">
        <f t="shared" si="488"/>
        <v>1</v>
      </c>
      <c r="K636" s="4">
        <f t="shared" si="488"/>
        <v>1</v>
      </c>
      <c r="L636" s="4">
        <f t="shared" si="488"/>
        <v>1</v>
      </c>
      <c r="M636" s="4">
        <f t="shared" si="488"/>
        <v>1</v>
      </c>
      <c r="N636" s="4">
        <f t="shared" si="488"/>
        <v>1</v>
      </c>
      <c r="O636" s="4">
        <f t="shared" si="488"/>
        <v>1</v>
      </c>
      <c r="P636" s="4">
        <f t="shared" si="488"/>
        <v>1</v>
      </c>
      <c r="Q636" s="4">
        <f t="shared" si="488"/>
        <v>1</v>
      </c>
      <c r="R636" s="4">
        <f t="shared" si="488"/>
        <v>1</v>
      </c>
      <c r="S636" s="4">
        <f t="shared" si="488"/>
        <v>1</v>
      </c>
      <c r="T636" s="4">
        <f t="shared" si="488"/>
        <v>1</v>
      </c>
      <c r="U636" s="4">
        <f t="shared" si="488"/>
        <v>1</v>
      </c>
      <c r="V636" s="4">
        <f t="shared" si="488"/>
        <v>1</v>
      </c>
      <c r="W636" s="4">
        <f t="shared" si="488"/>
        <v>1</v>
      </c>
      <c r="X636" s="4">
        <f t="shared" si="488"/>
        <v>1</v>
      </c>
      <c r="Y636" s="4">
        <f t="shared" si="488"/>
        <v>1</v>
      </c>
      <c r="Z636" s="4">
        <f t="shared" si="488"/>
        <v>0</v>
      </c>
      <c r="AA636" s="3"/>
    </row>
    <row r="637" spans="1:27" ht="15.25" customHeight="1">
      <c r="A637" s="4">
        <f t="shared" si="438"/>
        <v>11</v>
      </c>
      <c r="B637" s="4">
        <v>36</v>
      </c>
      <c r="C637" s="2" t="s">
        <v>55</v>
      </c>
      <c r="D637" s="4">
        <v>3</v>
      </c>
      <c r="E637" s="2" t="str">
        <f t="shared" si="486"/>
        <v>DESERT</v>
      </c>
      <c r="F637" s="4">
        <f t="shared" si="472"/>
        <v>17</v>
      </c>
      <c r="G637" s="4">
        <f t="shared" ref="G637:Z637" si="489">IF(OR($E637=G$1,H637=1),1,0)</f>
        <v>1</v>
      </c>
      <c r="H637" s="4">
        <f t="shared" si="489"/>
        <v>1</v>
      </c>
      <c r="I637" s="4">
        <f t="shared" si="489"/>
        <v>1</v>
      </c>
      <c r="J637" s="4">
        <f t="shared" si="489"/>
        <v>1</v>
      </c>
      <c r="K637" s="4">
        <f t="shared" si="489"/>
        <v>1</v>
      </c>
      <c r="L637" s="4">
        <f t="shared" si="489"/>
        <v>1</v>
      </c>
      <c r="M637" s="4">
        <f t="shared" si="489"/>
        <v>1</v>
      </c>
      <c r="N637" s="4">
        <f t="shared" si="489"/>
        <v>1</v>
      </c>
      <c r="O637" s="4">
        <f t="shared" si="489"/>
        <v>1</v>
      </c>
      <c r="P637" s="4">
        <f t="shared" si="489"/>
        <v>1</v>
      </c>
      <c r="Q637" s="4">
        <f t="shared" si="489"/>
        <v>1</v>
      </c>
      <c r="R637" s="4">
        <f t="shared" si="489"/>
        <v>1</v>
      </c>
      <c r="S637" s="4">
        <f t="shared" si="489"/>
        <v>1</v>
      </c>
      <c r="T637" s="4">
        <f t="shared" si="489"/>
        <v>1</v>
      </c>
      <c r="U637" s="4">
        <f t="shared" si="489"/>
        <v>1</v>
      </c>
      <c r="V637" s="4">
        <f t="shared" si="489"/>
        <v>1</v>
      </c>
      <c r="W637" s="4">
        <f t="shared" si="489"/>
        <v>1</v>
      </c>
      <c r="X637" s="4">
        <f t="shared" si="489"/>
        <v>0</v>
      </c>
      <c r="Y637" s="4">
        <f t="shared" si="489"/>
        <v>0</v>
      </c>
      <c r="Z637" s="4">
        <f t="shared" si="489"/>
        <v>0</v>
      </c>
      <c r="AA637" s="3"/>
    </row>
    <row r="638" spans="1:27" ht="15.25" customHeight="1">
      <c r="A638" s="4">
        <f t="shared" ref="A638:A701" si="490">A578+1</f>
        <v>11</v>
      </c>
      <c r="B638" s="4">
        <v>37</v>
      </c>
      <c r="C638" s="2" t="s">
        <v>64</v>
      </c>
      <c r="D638" s="4">
        <v>3</v>
      </c>
      <c r="E638" s="2" t="str">
        <f t="shared" si="486"/>
        <v>PURPLE</v>
      </c>
      <c r="F638" s="4">
        <f t="shared" si="472"/>
        <v>1</v>
      </c>
      <c r="G638" s="4">
        <f t="shared" ref="G638:Z638" si="491">IF(OR($E638=G$1,H638=1),1,0)</f>
        <v>1</v>
      </c>
      <c r="H638" s="4">
        <f t="shared" si="491"/>
        <v>0</v>
      </c>
      <c r="I638" s="4">
        <f t="shared" si="491"/>
        <v>0</v>
      </c>
      <c r="J638" s="4">
        <f t="shared" si="491"/>
        <v>0</v>
      </c>
      <c r="K638" s="4">
        <f t="shared" si="491"/>
        <v>0</v>
      </c>
      <c r="L638" s="4">
        <f t="shared" si="491"/>
        <v>0</v>
      </c>
      <c r="M638" s="4">
        <f t="shared" si="491"/>
        <v>0</v>
      </c>
      <c r="N638" s="4">
        <f t="shared" si="491"/>
        <v>0</v>
      </c>
      <c r="O638" s="4">
        <f t="shared" si="491"/>
        <v>0</v>
      </c>
      <c r="P638" s="4">
        <f t="shared" si="491"/>
        <v>0</v>
      </c>
      <c r="Q638" s="4">
        <f t="shared" si="491"/>
        <v>0</v>
      </c>
      <c r="R638" s="4">
        <f t="shared" si="491"/>
        <v>0</v>
      </c>
      <c r="S638" s="4">
        <f t="shared" si="491"/>
        <v>0</v>
      </c>
      <c r="T638" s="4">
        <f t="shared" si="491"/>
        <v>0</v>
      </c>
      <c r="U638" s="4">
        <f t="shared" si="491"/>
        <v>0</v>
      </c>
      <c r="V638" s="4">
        <f t="shared" si="491"/>
        <v>0</v>
      </c>
      <c r="W638" s="4">
        <f t="shared" si="491"/>
        <v>0</v>
      </c>
      <c r="X638" s="4">
        <f t="shared" si="491"/>
        <v>0</v>
      </c>
      <c r="Y638" s="4">
        <f t="shared" si="491"/>
        <v>0</v>
      </c>
      <c r="Z638" s="4">
        <f t="shared" si="491"/>
        <v>0</v>
      </c>
      <c r="AA638" s="3"/>
    </row>
    <row r="639" spans="1:27" ht="15.25" customHeight="1">
      <c r="A639" s="4">
        <f t="shared" si="490"/>
        <v>11</v>
      </c>
      <c r="B639" s="4">
        <v>38</v>
      </c>
      <c r="C639" s="2" t="s">
        <v>51</v>
      </c>
      <c r="D639" s="4">
        <v>1</v>
      </c>
      <c r="E639" s="2" t="str">
        <f t="shared" si="486"/>
        <v>BLUE</v>
      </c>
      <c r="F639" s="4">
        <f t="shared" si="472"/>
        <v>2</v>
      </c>
      <c r="G639" s="4">
        <f t="shared" ref="G639:Z639" si="492">IF(OR($E639=G$1,H639=1),1,0)</f>
        <v>1</v>
      </c>
      <c r="H639" s="4">
        <f t="shared" si="492"/>
        <v>1</v>
      </c>
      <c r="I639" s="4">
        <f t="shared" si="492"/>
        <v>0</v>
      </c>
      <c r="J639" s="4">
        <f t="shared" si="492"/>
        <v>0</v>
      </c>
      <c r="K639" s="4">
        <f t="shared" si="492"/>
        <v>0</v>
      </c>
      <c r="L639" s="4">
        <f t="shared" si="492"/>
        <v>0</v>
      </c>
      <c r="M639" s="4">
        <f t="shared" si="492"/>
        <v>0</v>
      </c>
      <c r="N639" s="4">
        <f t="shared" si="492"/>
        <v>0</v>
      </c>
      <c r="O639" s="4">
        <f t="shared" si="492"/>
        <v>0</v>
      </c>
      <c r="P639" s="4">
        <f t="shared" si="492"/>
        <v>0</v>
      </c>
      <c r="Q639" s="4">
        <f t="shared" si="492"/>
        <v>0</v>
      </c>
      <c r="R639" s="4">
        <f t="shared" si="492"/>
        <v>0</v>
      </c>
      <c r="S639" s="4">
        <f t="shared" si="492"/>
        <v>0</v>
      </c>
      <c r="T639" s="4">
        <f t="shared" si="492"/>
        <v>0</v>
      </c>
      <c r="U639" s="4">
        <f t="shared" si="492"/>
        <v>0</v>
      </c>
      <c r="V639" s="4">
        <f t="shared" si="492"/>
        <v>0</v>
      </c>
      <c r="W639" s="4">
        <f t="shared" si="492"/>
        <v>0</v>
      </c>
      <c r="X639" s="4">
        <f t="shared" si="492"/>
        <v>0</v>
      </c>
      <c r="Y639" s="4">
        <f t="shared" si="492"/>
        <v>0</v>
      </c>
      <c r="Z639" s="4">
        <f t="shared" si="492"/>
        <v>0</v>
      </c>
      <c r="AA639" s="3"/>
    </row>
    <row r="640" spans="1:27" ht="15.25" customHeight="1">
      <c r="A640" s="4">
        <f t="shared" si="490"/>
        <v>11</v>
      </c>
      <c r="B640" s="4">
        <v>39</v>
      </c>
      <c r="C640" s="2" t="s">
        <v>60</v>
      </c>
      <c r="D640" s="4">
        <v>2</v>
      </c>
      <c r="E640" s="2" t="str">
        <f t="shared" si="486"/>
        <v>SEA</v>
      </c>
      <c r="F640" s="4">
        <f t="shared" si="472"/>
        <v>16</v>
      </c>
      <c r="G640" s="4">
        <f t="shared" ref="G640:Z640" si="493">IF(OR($E640=G$1,H640=1),1,0)</f>
        <v>1</v>
      </c>
      <c r="H640" s="4">
        <f t="shared" si="493"/>
        <v>1</v>
      </c>
      <c r="I640" s="4">
        <f t="shared" si="493"/>
        <v>1</v>
      </c>
      <c r="J640" s="4">
        <f t="shared" si="493"/>
        <v>1</v>
      </c>
      <c r="K640" s="4">
        <f t="shared" si="493"/>
        <v>1</v>
      </c>
      <c r="L640" s="4">
        <f t="shared" si="493"/>
        <v>1</v>
      </c>
      <c r="M640" s="4">
        <f t="shared" si="493"/>
        <v>1</v>
      </c>
      <c r="N640" s="4">
        <f t="shared" si="493"/>
        <v>1</v>
      </c>
      <c r="O640" s="4">
        <f t="shared" si="493"/>
        <v>1</v>
      </c>
      <c r="P640" s="4">
        <f t="shared" si="493"/>
        <v>1</v>
      </c>
      <c r="Q640" s="4">
        <f t="shared" si="493"/>
        <v>1</v>
      </c>
      <c r="R640" s="4">
        <f t="shared" si="493"/>
        <v>1</v>
      </c>
      <c r="S640" s="4">
        <f t="shared" si="493"/>
        <v>1</v>
      </c>
      <c r="T640" s="4">
        <f t="shared" si="493"/>
        <v>1</v>
      </c>
      <c r="U640" s="4">
        <f t="shared" si="493"/>
        <v>1</v>
      </c>
      <c r="V640" s="4">
        <f t="shared" si="493"/>
        <v>1</v>
      </c>
      <c r="W640" s="4">
        <f t="shared" si="493"/>
        <v>0</v>
      </c>
      <c r="X640" s="4">
        <f t="shared" si="493"/>
        <v>0</v>
      </c>
      <c r="Y640" s="4">
        <f t="shared" si="493"/>
        <v>0</v>
      </c>
      <c r="Z640" s="4">
        <f t="shared" si="493"/>
        <v>0</v>
      </c>
      <c r="AA640" s="3"/>
    </row>
    <row r="641" spans="1:27" ht="15.25" customHeight="1">
      <c r="A641" s="4">
        <f t="shared" si="490"/>
        <v>11</v>
      </c>
      <c r="B641" s="4">
        <v>40</v>
      </c>
      <c r="C641" s="2" t="s">
        <v>56</v>
      </c>
      <c r="D641" s="4">
        <v>3</v>
      </c>
      <c r="E641" s="2" t="str">
        <f t="shared" si="486"/>
        <v>GREEN</v>
      </c>
      <c r="F641" s="4">
        <f t="shared" si="472"/>
        <v>3</v>
      </c>
      <c r="G641" s="4">
        <f t="shared" ref="G641:Z641" si="494">IF(OR($E641=G$1,H641=1),1,0)</f>
        <v>1</v>
      </c>
      <c r="H641" s="4">
        <f t="shared" si="494"/>
        <v>1</v>
      </c>
      <c r="I641" s="4">
        <f t="shared" si="494"/>
        <v>1</v>
      </c>
      <c r="J641" s="4">
        <f t="shared" si="494"/>
        <v>0</v>
      </c>
      <c r="K641" s="4">
        <f t="shared" si="494"/>
        <v>0</v>
      </c>
      <c r="L641" s="4">
        <f t="shared" si="494"/>
        <v>0</v>
      </c>
      <c r="M641" s="4">
        <f t="shared" si="494"/>
        <v>0</v>
      </c>
      <c r="N641" s="4">
        <f t="shared" si="494"/>
        <v>0</v>
      </c>
      <c r="O641" s="4">
        <f t="shared" si="494"/>
        <v>0</v>
      </c>
      <c r="P641" s="4">
        <f t="shared" si="494"/>
        <v>0</v>
      </c>
      <c r="Q641" s="4">
        <f t="shared" si="494"/>
        <v>0</v>
      </c>
      <c r="R641" s="4">
        <f t="shared" si="494"/>
        <v>0</v>
      </c>
      <c r="S641" s="4">
        <f t="shared" si="494"/>
        <v>0</v>
      </c>
      <c r="T641" s="4">
        <f t="shared" si="494"/>
        <v>0</v>
      </c>
      <c r="U641" s="4">
        <f t="shared" si="494"/>
        <v>0</v>
      </c>
      <c r="V641" s="4">
        <f t="shared" si="494"/>
        <v>0</v>
      </c>
      <c r="W641" s="4">
        <f t="shared" si="494"/>
        <v>0</v>
      </c>
      <c r="X641" s="4">
        <f t="shared" si="494"/>
        <v>0</v>
      </c>
      <c r="Y641" s="4">
        <f t="shared" si="494"/>
        <v>0</v>
      </c>
      <c r="Z641" s="4">
        <f t="shared" si="494"/>
        <v>0</v>
      </c>
      <c r="AA641" s="3"/>
    </row>
    <row r="642" spans="1:27" ht="15.25" customHeight="1">
      <c r="A642" s="4">
        <f t="shared" si="490"/>
        <v>11</v>
      </c>
      <c r="B642" s="4">
        <v>41</v>
      </c>
      <c r="C642" s="2" t="s">
        <v>4</v>
      </c>
      <c r="D642" s="4">
        <v>4</v>
      </c>
      <c r="E642" s="2" t="str">
        <f t="shared" ref="E642:E654" si="495">IF(C642="Very much",4,IF(C642="Somewhat",3,IF(C642="Not much",2,IF(C642="Not at all",1,C642))))</f>
        <v>CITY</v>
      </c>
      <c r="F642" s="4">
        <f t="shared" si="472"/>
        <v>18</v>
      </c>
      <c r="G642" s="4">
        <f t="shared" ref="G642:Z642" si="496">IF(OR($E642=G$1,H642=1),1,0)</f>
        <v>1</v>
      </c>
      <c r="H642" s="4">
        <f t="shared" si="496"/>
        <v>1</v>
      </c>
      <c r="I642" s="4">
        <f t="shared" si="496"/>
        <v>1</v>
      </c>
      <c r="J642" s="4">
        <f t="shared" si="496"/>
        <v>1</v>
      </c>
      <c r="K642" s="4">
        <f t="shared" si="496"/>
        <v>1</v>
      </c>
      <c r="L642" s="4">
        <f t="shared" si="496"/>
        <v>1</v>
      </c>
      <c r="M642" s="4">
        <f t="shared" si="496"/>
        <v>1</v>
      </c>
      <c r="N642" s="4">
        <f t="shared" si="496"/>
        <v>1</v>
      </c>
      <c r="O642" s="4">
        <f t="shared" si="496"/>
        <v>1</v>
      </c>
      <c r="P642" s="4">
        <f t="shared" si="496"/>
        <v>1</v>
      </c>
      <c r="Q642" s="4">
        <f t="shared" si="496"/>
        <v>1</v>
      </c>
      <c r="R642" s="4">
        <f t="shared" si="496"/>
        <v>1</v>
      </c>
      <c r="S642" s="4">
        <f t="shared" si="496"/>
        <v>1</v>
      </c>
      <c r="T642" s="4">
        <f t="shared" si="496"/>
        <v>1</v>
      </c>
      <c r="U642" s="4">
        <f t="shared" si="496"/>
        <v>1</v>
      </c>
      <c r="V642" s="4">
        <f t="shared" si="496"/>
        <v>1</v>
      </c>
      <c r="W642" s="4">
        <f t="shared" si="496"/>
        <v>1</v>
      </c>
      <c r="X642" s="4">
        <f t="shared" si="496"/>
        <v>1</v>
      </c>
      <c r="Y642" s="4">
        <f t="shared" si="496"/>
        <v>0</v>
      </c>
      <c r="Z642" s="4">
        <f t="shared" si="496"/>
        <v>0</v>
      </c>
      <c r="AA642" s="3"/>
    </row>
    <row r="643" spans="1:27" ht="15.25" customHeight="1">
      <c r="A643" s="4">
        <f t="shared" si="490"/>
        <v>11</v>
      </c>
      <c r="B643" s="4">
        <v>42</v>
      </c>
      <c r="C643" s="2" t="s">
        <v>5</v>
      </c>
      <c r="D643" s="4">
        <v>4</v>
      </c>
      <c r="E643" s="2" t="str">
        <f t="shared" si="495"/>
        <v>GREEN</v>
      </c>
      <c r="F643" s="4">
        <f t="shared" si="472"/>
        <v>3</v>
      </c>
      <c r="G643" s="4">
        <f t="shared" ref="G643:Z643" si="497">IF(OR($E643=G$1,H643=1),1,0)</f>
        <v>1</v>
      </c>
      <c r="H643" s="4">
        <f t="shared" si="497"/>
        <v>1</v>
      </c>
      <c r="I643" s="4">
        <f t="shared" si="497"/>
        <v>1</v>
      </c>
      <c r="J643" s="4">
        <f t="shared" si="497"/>
        <v>0</v>
      </c>
      <c r="K643" s="4">
        <f t="shared" si="497"/>
        <v>0</v>
      </c>
      <c r="L643" s="4">
        <f t="shared" si="497"/>
        <v>0</v>
      </c>
      <c r="M643" s="4">
        <f t="shared" si="497"/>
        <v>0</v>
      </c>
      <c r="N643" s="4">
        <f t="shared" si="497"/>
        <v>0</v>
      </c>
      <c r="O643" s="4">
        <f t="shared" si="497"/>
        <v>0</v>
      </c>
      <c r="P643" s="4">
        <f t="shared" si="497"/>
        <v>0</v>
      </c>
      <c r="Q643" s="4">
        <f t="shared" si="497"/>
        <v>0</v>
      </c>
      <c r="R643" s="4">
        <f t="shared" si="497"/>
        <v>0</v>
      </c>
      <c r="S643" s="4">
        <f t="shared" si="497"/>
        <v>0</v>
      </c>
      <c r="T643" s="4">
        <f t="shared" si="497"/>
        <v>0</v>
      </c>
      <c r="U643" s="4">
        <f t="shared" si="497"/>
        <v>0</v>
      </c>
      <c r="V643" s="4">
        <f t="shared" si="497"/>
        <v>0</v>
      </c>
      <c r="W643" s="4">
        <f t="shared" si="497"/>
        <v>0</v>
      </c>
      <c r="X643" s="4">
        <f t="shared" si="497"/>
        <v>0</v>
      </c>
      <c r="Y643" s="4">
        <f t="shared" si="497"/>
        <v>0</v>
      </c>
      <c r="Z643" s="4">
        <f t="shared" si="497"/>
        <v>0</v>
      </c>
      <c r="AA643" s="3"/>
    </row>
    <row r="644" spans="1:27" ht="15.25" customHeight="1">
      <c r="A644" s="4">
        <f t="shared" si="490"/>
        <v>11</v>
      </c>
      <c r="B644" s="4">
        <v>43</v>
      </c>
      <c r="C644" s="2" t="s">
        <v>12</v>
      </c>
      <c r="D644" s="4">
        <v>3</v>
      </c>
      <c r="E644" s="2" t="str">
        <f t="shared" si="495"/>
        <v>VILLAGE</v>
      </c>
      <c r="F644" s="4">
        <f t="shared" si="472"/>
        <v>20</v>
      </c>
      <c r="G644" s="4">
        <f t="shared" ref="G644:Z644" si="498">IF(OR($E644=G$1,H644=1),1,0)</f>
        <v>1</v>
      </c>
      <c r="H644" s="4">
        <f t="shared" si="498"/>
        <v>1</v>
      </c>
      <c r="I644" s="4">
        <f t="shared" si="498"/>
        <v>1</v>
      </c>
      <c r="J644" s="4">
        <f t="shared" si="498"/>
        <v>1</v>
      </c>
      <c r="K644" s="4">
        <f t="shared" si="498"/>
        <v>1</v>
      </c>
      <c r="L644" s="4">
        <f t="shared" si="498"/>
        <v>1</v>
      </c>
      <c r="M644" s="4">
        <f t="shared" si="498"/>
        <v>1</v>
      </c>
      <c r="N644" s="4">
        <f t="shared" si="498"/>
        <v>1</v>
      </c>
      <c r="O644" s="4">
        <f t="shared" si="498"/>
        <v>1</v>
      </c>
      <c r="P644" s="4">
        <f t="shared" si="498"/>
        <v>1</v>
      </c>
      <c r="Q644" s="4">
        <f t="shared" si="498"/>
        <v>1</v>
      </c>
      <c r="R644" s="4">
        <f t="shared" si="498"/>
        <v>1</v>
      </c>
      <c r="S644" s="4">
        <f t="shared" si="498"/>
        <v>1</v>
      </c>
      <c r="T644" s="4">
        <f t="shared" si="498"/>
        <v>1</v>
      </c>
      <c r="U644" s="4">
        <f t="shared" si="498"/>
        <v>1</v>
      </c>
      <c r="V644" s="4">
        <f t="shared" si="498"/>
        <v>1</v>
      </c>
      <c r="W644" s="4">
        <f t="shared" si="498"/>
        <v>1</v>
      </c>
      <c r="X644" s="4">
        <f t="shared" si="498"/>
        <v>1</v>
      </c>
      <c r="Y644" s="4">
        <f t="shared" si="498"/>
        <v>1</v>
      </c>
      <c r="Z644" s="4">
        <f t="shared" si="498"/>
        <v>1</v>
      </c>
      <c r="AA644" s="3"/>
    </row>
    <row r="645" spans="1:27" ht="15.25" customHeight="1">
      <c r="A645" s="4">
        <f t="shared" si="490"/>
        <v>11</v>
      </c>
      <c r="B645" s="4">
        <v>44</v>
      </c>
      <c r="C645" s="2" t="s">
        <v>16</v>
      </c>
      <c r="D645" s="4">
        <v>4</v>
      </c>
      <c r="E645" s="2" t="str">
        <f t="shared" si="495"/>
        <v>SEA</v>
      </c>
      <c r="F645" s="4">
        <f t="shared" si="472"/>
        <v>16</v>
      </c>
      <c r="G645" s="4">
        <f t="shared" ref="G645:Z645" si="499">IF(OR($E645=G$1,H645=1),1,0)</f>
        <v>1</v>
      </c>
      <c r="H645" s="4">
        <f t="shared" si="499"/>
        <v>1</v>
      </c>
      <c r="I645" s="4">
        <f t="shared" si="499"/>
        <v>1</v>
      </c>
      <c r="J645" s="4">
        <f t="shared" si="499"/>
        <v>1</v>
      </c>
      <c r="K645" s="4">
        <f t="shared" si="499"/>
        <v>1</v>
      </c>
      <c r="L645" s="4">
        <f t="shared" si="499"/>
        <v>1</v>
      </c>
      <c r="M645" s="4">
        <f t="shared" si="499"/>
        <v>1</v>
      </c>
      <c r="N645" s="4">
        <f t="shared" si="499"/>
        <v>1</v>
      </c>
      <c r="O645" s="4">
        <f t="shared" si="499"/>
        <v>1</v>
      </c>
      <c r="P645" s="4">
        <f t="shared" si="499"/>
        <v>1</v>
      </c>
      <c r="Q645" s="4">
        <f t="shared" si="499"/>
        <v>1</v>
      </c>
      <c r="R645" s="4">
        <f t="shared" si="499"/>
        <v>1</v>
      </c>
      <c r="S645" s="4">
        <f t="shared" si="499"/>
        <v>1</v>
      </c>
      <c r="T645" s="4">
        <f t="shared" si="499"/>
        <v>1</v>
      </c>
      <c r="U645" s="4">
        <f t="shared" si="499"/>
        <v>1</v>
      </c>
      <c r="V645" s="4">
        <f t="shared" si="499"/>
        <v>1</v>
      </c>
      <c r="W645" s="4">
        <f t="shared" si="499"/>
        <v>0</v>
      </c>
      <c r="X645" s="4">
        <f t="shared" si="499"/>
        <v>0</v>
      </c>
      <c r="Y645" s="4">
        <f t="shared" si="499"/>
        <v>0</v>
      </c>
      <c r="Z645" s="4">
        <f t="shared" si="499"/>
        <v>0</v>
      </c>
      <c r="AA645" s="3"/>
    </row>
    <row r="646" spans="1:27" ht="15.25" customHeight="1">
      <c r="A646" s="4">
        <f t="shared" si="490"/>
        <v>11</v>
      </c>
      <c r="B646" s="4">
        <v>45</v>
      </c>
      <c r="C646" s="2" t="s">
        <v>20</v>
      </c>
      <c r="D646" s="4">
        <v>2</v>
      </c>
      <c r="E646" s="2" t="str">
        <f t="shared" si="495"/>
        <v>DESERT</v>
      </c>
      <c r="F646" s="4">
        <f t="shared" si="472"/>
        <v>17</v>
      </c>
      <c r="G646" s="4">
        <f t="shared" ref="G646:Z646" si="500">IF(OR($E646=G$1,H646=1),1,0)</f>
        <v>1</v>
      </c>
      <c r="H646" s="4">
        <f t="shared" si="500"/>
        <v>1</v>
      </c>
      <c r="I646" s="4">
        <f t="shared" si="500"/>
        <v>1</v>
      </c>
      <c r="J646" s="4">
        <f t="shared" si="500"/>
        <v>1</v>
      </c>
      <c r="K646" s="4">
        <f t="shared" si="500"/>
        <v>1</v>
      </c>
      <c r="L646" s="4">
        <f t="shared" si="500"/>
        <v>1</v>
      </c>
      <c r="M646" s="4">
        <f t="shared" si="500"/>
        <v>1</v>
      </c>
      <c r="N646" s="4">
        <f t="shared" si="500"/>
        <v>1</v>
      </c>
      <c r="O646" s="4">
        <f t="shared" si="500"/>
        <v>1</v>
      </c>
      <c r="P646" s="4">
        <f t="shared" si="500"/>
        <v>1</v>
      </c>
      <c r="Q646" s="4">
        <f t="shared" si="500"/>
        <v>1</v>
      </c>
      <c r="R646" s="4">
        <f t="shared" si="500"/>
        <v>1</v>
      </c>
      <c r="S646" s="4">
        <f t="shared" si="500"/>
        <v>1</v>
      </c>
      <c r="T646" s="4">
        <f t="shared" si="500"/>
        <v>1</v>
      </c>
      <c r="U646" s="4">
        <f t="shared" si="500"/>
        <v>1</v>
      </c>
      <c r="V646" s="4">
        <f t="shared" si="500"/>
        <v>1</v>
      </c>
      <c r="W646" s="4">
        <f t="shared" si="500"/>
        <v>1</v>
      </c>
      <c r="X646" s="4">
        <f t="shared" si="500"/>
        <v>0</v>
      </c>
      <c r="Y646" s="4">
        <f t="shared" si="500"/>
        <v>0</v>
      </c>
      <c r="Z646" s="4">
        <f t="shared" si="500"/>
        <v>0</v>
      </c>
      <c r="AA646" s="3"/>
    </row>
    <row r="647" spans="1:27" ht="15.25" customHeight="1">
      <c r="A647" s="4">
        <f t="shared" si="490"/>
        <v>11</v>
      </c>
      <c r="B647" s="4">
        <v>46</v>
      </c>
      <c r="C647" s="2" t="s">
        <v>3</v>
      </c>
      <c r="D647" s="4">
        <v>2</v>
      </c>
      <c r="E647" s="2" t="str">
        <f t="shared" si="495"/>
        <v>HISTORY</v>
      </c>
      <c r="F647" s="4">
        <f t="shared" si="472"/>
        <v>14</v>
      </c>
      <c r="G647" s="4">
        <f t="shared" ref="G647:Z647" si="501">IF(OR($E647=G$1,H647=1),1,0)</f>
        <v>1</v>
      </c>
      <c r="H647" s="4">
        <f t="shared" si="501"/>
        <v>1</v>
      </c>
      <c r="I647" s="4">
        <f t="shared" si="501"/>
        <v>1</v>
      </c>
      <c r="J647" s="4">
        <f t="shared" si="501"/>
        <v>1</v>
      </c>
      <c r="K647" s="4">
        <f t="shared" si="501"/>
        <v>1</v>
      </c>
      <c r="L647" s="4">
        <f t="shared" si="501"/>
        <v>1</v>
      </c>
      <c r="M647" s="4">
        <f t="shared" si="501"/>
        <v>1</v>
      </c>
      <c r="N647" s="4">
        <f t="shared" si="501"/>
        <v>1</v>
      </c>
      <c r="O647" s="4">
        <f t="shared" si="501"/>
        <v>1</v>
      </c>
      <c r="P647" s="4">
        <f t="shared" si="501"/>
        <v>1</v>
      </c>
      <c r="Q647" s="4">
        <f t="shared" si="501"/>
        <v>1</v>
      </c>
      <c r="R647" s="4">
        <f t="shared" si="501"/>
        <v>1</v>
      </c>
      <c r="S647" s="4">
        <f t="shared" si="501"/>
        <v>1</v>
      </c>
      <c r="T647" s="4">
        <f t="shared" si="501"/>
        <v>1</v>
      </c>
      <c r="U647" s="4">
        <f t="shared" si="501"/>
        <v>0</v>
      </c>
      <c r="V647" s="4">
        <f t="shared" si="501"/>
        <v>0</v>
      </c>
      <c r="W647" s="4">
        <f t="shared" si="501"/>
        <v>0</v>
      </c>
      <c r="X647" s="4">
        <f t="shared" si="501"/>
        <v>0</v>
      </c>
      <c r="Y647" s="4">
        <f t="shared" si="501"/>
        <v>0</v>
      </c>
      <c r="Z647" s="4">
        <f t="shared" si="501"/>
        <v>0</v>
      </c>
      <c r="AA647" s="3"/>
    </row>
    <row r="648" spans="1:27" ht="15.25" customHeight="1">
      <c r="A648" s="4">
        <f t="shared" si="490"/>
        <v>11</v>
      </c>
      <c r="B648" s="4">
        <v>47</v>
      </c>
      <c r="C648" s="2" t="s">
        <v>16</v>
      </c>
      <c r="D648" s="4">
        <v>4</v>
      </c>
      <c r="E648" s="2" t="str">
        <f t="shared" si="495"/>
        <v>SEA</v>
      </c>
      <c r="F648" s="4">
        <f t="shared" si="472"/>
        <v>16</v>
      </c>
      <c r="G648" s="4">
        <f t="shared" ref="G648:Z648" si="502">IF(OR($E648=G$1,H648=1),1,0)</f>
        <v>1</v>
      </c>
      <c r="H648" s="4">
        <f t="shared" si="502"/>
        <v>1</v>
      </c>
      <c r="I648" s="4">
        <f t="shared" si="502"/>
        <v>1</v>
      </c>
      <c r="J648" s="4">
        <f t="shared" si="502"/>
        <v>1</v>
      </c>
      <c r="K648" s="4">
        <f t="shared" si="502"/>
        <v>1</v>
      </c>
      <c r="L648" s="4">
        <f t="shared" si="502"/>
        <v>1</v>
      </c>
      <c r="M648" s="4">
        <f t="shared" si="502"/>
        <v>1</v>
      </c>
      <c r="N648" s="4">
        <f t="shared" si="502"/>
        <v>1</v>
      </c>
      <c r="O648" s="4">
        <f t="shared" si="502"/>
        <v>1</v>
      </c>
      <c r="P648" s="4">
        <f t="shared" si="502"/>
        <v>1</v>
      </c>
      <c r="Q648" s="4">
        <f t="shared" si="502"/>
        <v>1</v>
      </c>
      <c r="R648" s="4">
        <f t="shared" si="502"/>
        <v>1</v>
      </c>
      <c r="S648" s="4">
        <f t="shared" si="502"/>
        <v>1</v>
      </c>
      <c r="T648" s="4">
        <f t="shared" si="502"/>
        <v>1</v>
      </c>
      <c r="U648" s="4">
        <f t="shared" si="502"/>
        <v>1</v>
      </c>
      <c r="V648" s="4">
        <f t="shared" si="502"/>
        <v>1</v>
      </c>
      <c r="W648" s="4">
        <f t="shared" si="502"/>
        <v>0</v>
      </c>
      <c r="X648" s="4">
        <f t="shared" si="502"/>
        <v>0</v>
      </c>
      <c r="Y648" s="4">
        <f t="shared" si="502"/>
        <v>0</v>
      </c>
      <c r="Z648" s="4">
        <f t="shared" si="502"/>
        <v>0</v>
      </c>
      <c r="AA648" s="3"/>
    </row>
    <row r="649" spans="1:27" ht="15.25" customHeight="1">
      <c r="A649" s="4">
        <f t="shared" si="490"/>
        <v>11</v>
      </c>
      <c r="B649" s="4">
        <v>48</v>
      </c>
      <c r="C649" s="2" t="s">
        <v>20</v>
      </c>
      <c r="D649" s="4">
        <v>2</v>
      </c>
      <c r="E649" s="2" t="str">
        <f t="shared" si="495"/>
        <v>DESERT</v>
      </c>
      <c r="F649" s="4">
        <f t="shared" si="472"/>
        <v>17</v>
      </c>
      <c r="G649" s="4">
        <f t="shared" ref="G649:Z649" si="503">IF(OR($E649=G$1,H649=1),1,0)</f>
        <v>1</v>
      </c>
      <c r="H649" s="4">
        <f t="shared" si="503"/>
        <v>1</v>
      </c>
      <c r="I649" s="4">
        <f t="shared" si="503"/>
        <v>1</v>
      </c>
      <c r="J649" s="4">
        <f t="shared" si="503"/>
        <v>1</v>
      </c>
      <c r="K649" s="4">
        <f t="shared" si="503"/>
        <v>1</v>
      </c>
      <c r="L649" s="4">
        <f t="shared" si="503"/>
        <v>1</v>
      </c>
      <c r="M649" s="4">
        <f t="shared" si="503"/>
        <v>1</v>
      </c>
      <c r="N649" s="4">
        <f t="shared" si="503"/>
        <v>1</v>
      </c>
      <c r="O649" s="4">
        <f t="shared" si="503"/>
        <v>1</v>
      </c>
      <c r="P649" s="4">
        <f t="shared" si="503"/>
        <v>1</v>
      </c>
      <c r="Q649" s="4">
        <f t="shared" si="503"/>
        <v>1</v>
      </c>
      <c r="R649" s="4">
        <f t="shared" si="503"/>
        <v>1</v>
      </c>
      <c r="S649" s="4">
        <f t="shared" si="503"/>
        <v>1</v>
      </c>
      <c r="T649" s="4">
        <f t="shared" si="503"/>
        <v>1</v>
      </c>
      <c r="U649" s="4">
        <f t="shared" si="503"/>
        <v>1</v>
      </c>
      <c r="V649" s="4">
        <f t="shared" si="503"/>
        <v>1</v>
      </c>
      <c r="W649" s="4">
        <f t="shared" si="503"/>
        <v>1</v>
      </c>
      <c r="X649" s="4">
        <f t="shared" si="503"/>
        <v>0</v>
      </c>
      <c r="Y649" s="4">
        <f t="shared" si="503"/>
        <v>0</v>
      </c>
      <c r="Z649" s="4">
        <f t="shared" si="503"/>
        <v>0</v>
      </c>
      <c r="AA649" s="3"/>
    </row>
    <row r="650" spans="1:27" ht="15.25" customHeight="1">
      <c r="A650" s="4">
        <f t="shared" si="490"/>
        <v>11</v>
      </c>
      <c r="B650" s="4">
        <v>49</v>
      </c>
      <c r="C650" s="2" t="s">
        <v>17</v>
      </c>
      <c r="D650" s="4">
        <v>3</v>
      </c>
      <c r="E650" s="2" t="str">
        <f t="shared" si="495"/>
        <v>ORANGE</v>
      </c>
      <c r="F650" s="4">
        <f t="shared" si="472"/>
        <v>5</v>
      </c>
      <c r="G650" s="4">
        <f t="shared" ref="G650:Z650" si="504">IF(OR($E650=G$1,H650=1),1,0)</f>
        <v>1</v>
      </c>
      <c r="H650" s="4">
        <f t="shared" si="504"/>
        <v>1</v>
      </c>
      <c r="I650" s="4">
        <f t="shared" si="504"/>
        <v>1</v>
      </c>
      <c r="J650" s="4">
        <f t="shared" si="504"/>
        <v>1</v>
      </c>
      <c r="K650" s="4">
        <f t="shared" si="504"/>
        <v>1</v>
      </c>
      <c r="L650" s="4">
        <f t="shared" si="504"/>
        <v>0</v>
      </c>
      <c r="M650" s="4">
        <f t="shared" si="504"/>
        <v>0</v>
      </c>
      <c r="N650" s="4">
        <f t="shared" si="504"/>
        <v>0</v>
      </c>
      <c r="O650" s="4">
        <f t="shared" si="504"/>
        <v>0</v>
      </c>
      <c r="P650" s="4">
        <f t="shared" si="504"/>
        <v>0</v>
      </c>
      <c r="Q650" s="4">
        <f t="shared" si="504"/>
        <v>0</v>
      </c>
      <c r="R650" s="4">
        <f t="shared" si="504"/>
        <v>0</v>
      </c>
      <c r="S650" s="4">
        <f t="shared" si="504"/>
        <v>0</v>
      </c>
      <c r="T650" s="4">
        <f t="shared" si="504"/>
        <v>0</v>
      </c>
      <c r="U650" s="4">
        <f t="shared" si="504"/>
        <v>0</v>
      </c>
      <c r="V650" s="4">
        <f t="shared" si="504"/>
        <v>0</v>
      </c>
      <c r="W650" s="4">
        <f t="shared" si="504"/>
        <v>0</v>
      </c>
      <c r="X650" s="4">
        <f t="shared" si="504"/>
        <v>0</v>
      </c>
      <c r="Y650" s="4">
        <f t="shared" si="504"/>
        <v>0</v>
      </c>
      <c r="Z650" s="4">
        <f t="shared" si="504"/>
        <v>0</v>
      </c>
      <c r="AA650" s="3"/>
    </row>
    <row r="651" spans="1:27" ht="15.25" customHeight="1">
      <c r="A651" s="4">
        <f t="shared" si="490"/>
        <v>11</v>
      </c>
      <c r="B651" s="4">
        <v>50</v>
      </c>
      <c r="C651" s="2" t="s">
        <v>5</v>
      </c>
      <c r="D651" s="4">
        <v>3</v>
      </c>
      <c r="E651" s="2" t="str">
        <f t="shared" si="495"/>
        <v>GREEN</v>
      </c>
      <c r="F651" s="4">
        <f t="shared" si="472"/>
        <v>3</v>
      </c>
      <c r="G651" s="4">
        <f t="shared" ref="G651:Z651" si="505">IF(OR($E651=G$1,H651=1),1,0)</f>
        <v>1</v>
      </c>
      <c r="H651" s="4">
        <f t="shared" si="505"/>
        <v>1</v>
      </c>
      <c r="I651" s="4">
        <f t="shared" si="505"/>
        <v>1</v>
      </c>
      <c r="J651" s="4">
        <f t="shared" si="505"/>
        <v>0</v>
      </c>
      <c r="K651" s="4">
        <f t="shared" si="505"/>
        <v>0</v>
      </c>
      <c r="L651" s="4">
        <f t="shared" si="505"/>
        <v>0</v>
      </c>
      <c r="M651" s="4">
        <f t="shared" si="505"/>
        <v>0</v>
      </c>
      <c r="N651" s="4">
        <f t="shared" si="505"/>
        <v>0</v>
      </c>
      <c r="O651" s="4">
        <f t="shared" si="505"/>
        <v>0</v>
      </c>
      <c r="P651" s="4">
        <f t="shared" si="505"/>
        <v>0</v>
      </c>
      <c r="Q651" s="4">
        <f t="shared" si="505"/>
        <v>0</v>
      </c>
      <c r="R651" s="4">
        <f t="shared" si="505"/>
        <v>0</v>
      </c>
      <c r="S651" s="4">
        <f t="shared" si="505"/>
        <v>0</v>
      </c>
      <c r="T651" s="4">
        <f t="shared" si="505"/>
        <v>0</v>
      </c>
      <c r="U651" s="4">
        <f t="shared" si="505"/>
        <v>0</v>
      </c>
      <c r="V651" s="4">
        <f t="shared" si="505"/>
        <v>0</v>
      </c>
      <c r="W651" s="4">
        <f t="shared" si="505"/>
        <v>0</v>
      </c>
      <c r="X651" s="4">
        <f t="shared" si="505"/>
        <v>0</v>
      </c>
      <c r="Y651" s="4">
        <f t="shared" si="505"/>
        <v>0</v>
      </c>
      <c r="Z651" s="4">
        <f t="shared" si="505"/>
        <v>0</v>
      </c>
      <c r="AA651" s="3"/>
    </row>
    <row r="652" spans="1:27" ht="15.25" customHeight="1">
      <c r="A652" s="4">
        <f t="shared" si="490"/>
        <v>11</v>
      </c>
      <c r="B652" s="4">
        <v>51</v>
      </c>
      <c r="C652" s="2" t="s">
        <v>2</v>
      </c>
      <c r="D652" s="4">
        <v>2</v>
      </c>
      <c r="E652" s="2" t="str">
        <f t="shared" si="495"/>
        <v>HOPE</v>
      </c>
      <c r="F652" s="4">
        <f t="shared" si="472"/>
        <v>7</v>
      </c>
      <c r="G652" s="4">
        <f t="shared" ref="G652:Z652" si="506">IF(OR($E652=G$1,H652=1),1,0)</f>
        <v>1</v>
      </c>
      <c r="H652" s="4">
        <f t="shared" si="506"/>
        <v>1</v>
      </c>
      <c r="I652" s="4">
        <f t="shared" si="506"/>
        <v>1</v>
      </c>
      <c r="J652" s="4">
        <f t="shared" si="506"/>
        <v>1</v>
      </c>
      <c r="K652" s="4">
        <f t="shared" si="506"/>
        <v>1</v>
      </c>
      <c r="L652" s="4">
        <f t="shared" si="506"/>
        <v>1</v>
      </c>
      <c r="M652" s="4">
        <f t="shared" si="506"/>
        <v>1</v>
      </c>
      <c r="N652" s="4">
        <f t="shared" si="506"/>
        <v>0</v>
      </c>
      <c r="O652" s="4">
        <f t="shared" si="506"/>
        <v>0</v>
      </c>
      <c r="P652" s="4">
        <f t="shared" si="506"/>
        <v>0</v>
      </c>
      <c r="Q652" s="4">
        <f t="shared" si="506"/>
        <v>0</v>
      </c>
      <c r="R652" s="4">
        <f t="shared" si="506"/>
        <v>0</v>
      </c>
      <c r="S652" s="4">
        <f t="shared" si="506"/>
        <v>0</v>
      </c>
      <c r="T652" s="4">
        <f t="shared" si="506"/>
        <v>0</v>
      </c>
      <c r="U652" s="4">
        <f t="shared" si="506"/>
        <v>0</v>
      </c>
      <c r="V652" s="4">
        <f t="shared" si="506"/>
        <v>0</v>
      </c>
      <c r="W652" s="4">
        <f t="shared" si="506"/>
        <v>0</v>
      </c>
      <c r="X652" s="4">
        <f t="shared" si="506"/>
        <v>0</v>
      </c>
      <c r="Y652" s="4">
        <f t="shared" si="506"/>
        <v>0</v>
      </c>
      <c r="Z652" s="4">
        <f t="shared" si="506"/>
        <v>0</v>
      </c>
      <c r="AA652" s="3"/>
    </row>
    <row r="653" spans="1:27" ht="15.25" customHeight="1">
      <c r="A653" s="4">
        <f t="shared" si="490"/>
        <v>11</v>
      </c>
      <c r="B653" s="4">
        <v>52</v>
      </c>
      <c r="C653" s="2" t="s">
        <v>9</v>
      </c>
      <c r="D653" s="4">
        <v>4</v>
      </c>
      <c r="E653" s="2" t="str">
        <f t="shared" si="495"/>
        <v>BLUE</v>
      </c>
      <c r="F653" s="4">
        <f t="shared" si="472"/>
        <v>2</v>
      </c>
      <c r="G653" s="4">
        <f t="shared" ref="G653:Z653" si="507">IF(OR($E653=G$1,H653=1),1,0)</f>
        <v>1</v>
      </c>
      <c r="H653" s="4">
        <f t="shared" si="507"/>
        <v>1</v>
      </c>
      <c r="I653" s="4">
        <f t="shared" si="507"/>
        <v>0</v>
      </c>
      <c r="J653" s="4">
        <f t="shared" si="507"/>
        <v>0</v>
      </c>
      <c r="K653" s="4">
        <f t="shared" si="507"/>
        <v>0</v>
      </c>
      <c r="L653" s="4">
        <f t="shared" si="507"/>
        <v>0</v>
      </c>
      <c r="M653" s="4">
        <f t="shared" si="507"/>
        <v>0</v>
      </c>
      <c r="N653" s="4">
        <f t="shared" si="507"/>
        <v>0</v>
      </c>
      <c r="O653" s="4">
        <f t="shared" si="507"/>
        <v>0</v>
      </c>
      <c r="P653" s="4">
        <f t="shared" si="507"/>
        <v>0</v>
      </c>
      <c r="Q653" s="4">
        <f t="shared" si="507"/>
        <v>0</v>
      </c>
      <c r="R653" s="4">
        <f t="shared" si="507"/>
        <v>0</v>
      </c>
      <c r="S653" s="4">
        <f t="shared" si="507"/>
        <v>0</v>
      </c>
      <c r="T653" s="4">
        <f t="shared" si="507"/>
        <v>0</v>
      </c>
      <c r="U653" s="4">
        <f t="shared" si="507"/>
        <v>0</v>
      </c>
      <c r="V653" s="4">
        <f t="shared" si="507"/>
        <v>0</v>
      </c>
      <c r="W653" s="4">
        <f t="shared" si="507"/>
        <v>0</v>
      </c>
      <c r="X653" s="4">
        <f t="shared" si="507"/>
        <v>0</v>
      </c>
      <c r="Y653" s="4">
        <f t="shared" si="507"/>
        <v>0</v>
      </c>
      <c r="Z653" s="4">
        <f t="shared" si="507"/>
        <v>0</v>
      </c>
      <c r="AA653" s="3"/>
    </row>
    <row r="654" spans="1:27" ht="15.25" customHeight="1">
      <c r="A654" s="4">
        <f t="shared" si="490"/>
        <v>11</v>
      </c>
      <c r="B654" s="4">
        <v>53</v>
      </c>
      <c r="C654" s="2" t="s">
        <v>1</v>
      </c>
      <c r="D654" s="4">
        <v>2</v>
      </c>
      <c r="E654" s="2" t="str">
        <f t="shared" si="495"/>
        <v>PURPLE</v>
      </c>
      <c r="F654" s="4">
        <f t="shared" si="472"/>
        <v>1</v>
      </c>
      <c r="G654" s="4">
        <f t="shared" ref="G654:Z654" si="508">IF(OR($E654=G$1,H654=1),1,0)</f>
        <v>1</v>
      </c>
      <c r="H654" s="4">
        <f t="shared" si="508"/>
        <v>0</v>
      </c>
      <c r="I654" s="4">
        <f t="shared" si="508"/>
        <v>0</v>
      </c>
      <c r="J654" s="4">
        <f t="shared" si="508"/>
        <v>0</v>
      </c>
      <c r="K654" s="4">
        <f t="shared" si="508"/>
        <v>0</v>
      </c>
      <c r="L654" s="4">
        <f t="shared" si="508"/>
        <v>0</v>
      </c>
      <c r="M654" s="4">
        <f t="shared" si="508"/>
        <v>0</v>
      </c>
      <c r="N654" s="4">
        <f t="shared" si="508"/>
        <v>0</v>
      </c>
      <c r="O654" s="4">
        <f t="shared" si="508"/>
        <v>0</v>
      </c>
      <c r="P654" s="4">
        <f t="shared" si="508"/>
        <v>0</v>
      </c>
      <c r="Q654" s="4">
        <f t="shared" si="508"/>
        <v>0</v>
      </c>
      <c r="R654" s="4">
        <f t="shared" si="508"/>
        <v>0</v>
      </c>
      <c r="S654" s="4">
        <f t="shared" si="508"/>
        <v>0</v>
      </c>
      <c r="T654" s="4">
        <f t="shared" si="508"/>
        <v>0</v>
      </c>
      <c r="U654" s="4">
        <f t="shared" si="508"/>
        <v>0</v>
      </c>
      <c r="V654" s="4">
        <f t="shared" si="508"/>
        <v>0</v>
      </c>
      <c r="W654" s="4">
        <f t="shared" si="508"/>
        <v>0</v>
      </c>
      <c r="X654" s="4">
        <f t="shared" si="508"/>
        <v>0</v>
      </c>
      <c r="Y654" s="4">
        <f t="shared" si="508"/>
        <v>0</v>
      </c>
      <c r="Z654" s="4">
        <f t="shared" si="508"/>
        <v>0</v>
      </c>
      <c r="AA654" s="3"/>
    </row>
    <row r="655" spans="1:27" ht="15.25" customHeight="1">
      <c r="A655" s="4">
        <f t="shared" si="490"/>
        <v>11</v>
      </c>
      <c r="B655" s="4">
        <v>54</v>
      </c>
      <c r="C655" s="2" t="s">
        <v>47</v>
      </c>
      <c r="D655" s="4">
        <v>1</v>
      </c>
      <c r="E655" s="2" t="str">
        <f t="shared" ref="E655:E661" si="509">MID(C655,32,FIND("/",C655)-33)</f>
        <v>ORANGE</v>
      </c>
      <c r="F655" s="4">
        <f t="shared" si="472"/>
        <v>5</v>
      </c>
      <c r="G655" s="4">
        <f t="shared" ref="G655:Z655" si="510">IF(OR($E655=G$1,H655=1),1,0)</f>
        <v>1</v>
      </c>
      <c r="H655" s="4">
        <f t="shared" si="510"/>
        <v>1</v>
      </c>
      <c r="I655" s="4">
        <f t="shared" si="510"/>
        <v>1</v>
      </c>
      <c r="J655" s="4">
        <f t="shared" si="510"/>
        <v>1</v>
      </c>
      <c r="K655" s="4">
        <f t="shared" si="510"/>
        <v>1</v>
      </c>
      <c r="L655" s="4">
        <f t="shared" si="510"/>
        <v>0</v>
      </c>
      <c r="M655" s="4">
        <f t="shared" si="510"/>
        <v>0</v>
      </c>
      <c r="N655" s="4">
        <f t="shared" si="510"/>
        <v>0</v>
      </c>
      <c r="O655" s="4">
        <f t="shared" si="510"/>
        <v>0</v>
      </c>
      <c r="P655" s="4">
        <f t="shared" si="510"/>
        <v>0</v>
      </c>
      <c r="Q655" s="4">
        <f t="shared" si="510"/>
        <v>0</v>
      </c>
      <c r="R655" s="4">
        <f t="shared" si="510"/>
        <v>0</v>
      </c>
      <c r="S655" s="4">
        <f t="shared" si="510"/>
        <v>0</v>
      </c>
      <c r="T655" s="4">
        <f t="shared" si="510"/>
        <v>0</v>
      </c>
      <c r="U655" s="4">
        <f t="shared" si="510"/>
        <v>0</v>
      </c>
      <c r="V655" s="4">
        <f t="shared" si="510"/>
        <v>0</v>
      </c>
      <c r="W655" s="4">
        <f t="shared" si="510"/>
        <v>0</v>
      </c>
      <c r="X655" s="4">
        <f t="shared" si="510"/>
        <v>0</v>
      </c>
      <c r="Y655" s="4">
        <f t="shared" si="510"/>
        <v>0</v>
      </c>
      <c r="Z655" s="4">
        <f t="shared" si="510"/>
        <v>0</v>
      </c>
      <c r="AA655" s="3"/>
    </row>
    <row r="656" spans="1:27" ht="15.25" customHeight="1">
      <c r="A656" s="4">
        <f t="shared" si="490"/>
        <v>11</v>
      </c>
      <c r="B656" s="4">
        <v>55</v>
      </c>
      <c r="C656" s="2" t="s">
        <v>56</v>
      </c>
      <c r="D656" s="4">
        <v>4</v>
      </c>
      <c r="E656" s="2" t="str">
        <f t="shared" si="509"/>
        <v>GREEN</v>
      </c>
      <c r="F656" s="4">
        <f t="shared" si="472"/>
        <v>3</v>
      </c>
      <c r="G656" s="4">
        <f t="shared" ref="G656:Z656" si="511">IF(OR($E656=G$1,H656=1),1,0)</f>
        <v>1</v>
      </c>
      <c r="H656" s="4">
        <f t="shared" si="511"/>
        <v>1</v>
      </c>
      <c r="I656" s="4">
        <f t="shared" si="511"/>
        <v>1</v>
      </c>
      <c r="J656" s="4">
        <f t="shared" si="511"/>
        <v>0</v>
      </c>
      <c r="K656" s="4">
        <f t="shared" si="511"/>
        <v>0</v>
      </c>
      <c r="L656" s="4">
        <f t="shared" si="511"/>
        <v>0</v>
      </c>
      <c r="M656" s="4">
        <f t="shared" si="511"/>
        <v>0</v>
      </c>
      <c r="N656" s="4">
        <f t="shared" si="511"/>
        <v>0</v>
      </c>
      <c r="O656" s="4">
        <f t="shared" si="511"/>
        <v>0</v>
      </c>
      <c r="P656" s="4">
        <f t="shared" si="511"/>
        <v>0</v>
      </c>
      <c r="Q656" s="4">
        <f t="shared" si="511"/>
        <v>0</v>
      </c>
      <c r="R656" s="4">
        <f t="shared" si="511"/>
        <v>0</v>
      </c>
      <c r="S656" s="4">
        <f t="shared" si="511"/>
        <v>0</v>
      </c>
      <c r="T656" s="4">
        <f t="shared" si="511"/>
        <v>0</v>
      </c>
      <c r="U656" s="4">
        <f t="shared" si="511"/>
        <v>0</v>
      </c>
      <c r="V656" s="4">
        <f t="shared" si="511"/>
        <v>0</v>
      </c>
      <c r="W656" s="4">
        <f t="shared" si="511"/>
        <v>0</v>
      </c>
      <c r="X656" s="4">
        <f t="shared" si="511"/>
        <v>0</v>
      </c>
      <c r="Y656" s="4">
        <f t="shared" si="511"/>
        <v>0</v>
      </c>
      <c r="Z656" s="4">
        <f t="shared" si="511"/>
        <v>0</v>
      </c>
      <c r="AA656" s="3"/>
    </row>
    <row r="657" spans="1:27" ht="15.25" customHeight="1">
      <c r="A657" s="4">
        <f t="shared" si="490"/>
        <v>11</v>
      </c>
      <c r="B657" s="4">
        <v>56</v>
      </c>
      <c r="C657" s="2" t="s">
        <v>55</v>
      </c>
      <c r="D657" s="4">
        <v>3</v>
      </c>
      <c r="E657" s="2" t="str">
        <f t="shared" si="509"/>
        <v>DESERT</v>
      </c>
      <c r="F657" s="4">
        <f t="shared" si="472"/>
        <v>17</v>
      </c>
      <c r="G657" s="4">
        <f t="shared" ref="G657:Z657" si="512">IF(OR($E657=G$1,H657=1),1,0)</f>
        <v>1</v>
      </c>
      <c r="H657" s="4">
        <f t="shared" si="512"/>
        <v>1</v>
      </c>
      <c r="I657" s="4">
        <f t="shared" si="512"/>
        <v>1</v>
      </c>
      <c r="J657" s="4">
        <f t="shared" si="512"/>
        <v>1</v>
      </c>
      <c r="K657" s="4">
        <f t="shared" si="512"/>
        <v>1</v>
      </c>
      <c r="L657" s="4">
        <f t="shared" si="512"/>
        <v>1</v>
      </c>
      <c r="M657" s="4">
        <f t="shared" si="512"/>
        <v>1</v>
      </c>
      <c r="N657" s="4">
        <f t="shared" si="512"/>
        <v>1</v>
      </c>
      <c r="O657" s="4">
        <f t="shared" si="512"/>
        <v>1</v>
      </c>
      <c r="P657" s="4">
        <f t="shared" si="512"/>
        <v>1</v>
      </c>
      <c r="Q657" s="4">
        <f t="shared" si="512"/>
        <v>1</v>
      </c>
      <c r="R657" s="4">
        <f t="shared" si="512"/>
        <v>1</v>
      </c>
      <c r="S657" s="4">
        <f t="shared" si="512"/>
        <v>1</v>
      </c>
      <c r="T657" s="4">
        <f t="shared" si="512"/>
        <v>1</v>
      </c>
      <c r="U657" s="4">
        <f t="shared" si="512"/>
        <v>1</v>
      </c>
      <c r="V657" s="4">
        <f t="shared" si="512"/>
        <v>1</v>
      </c>
      <c r="W657" s="4">
        <f t="shared" si="512"/>
        <v>1</v>
      </c>
      <c r="X657" s="4">
        <f t="shared" si="512"/>
        <v>0</v>
      </c>
      <c r="Y657" s="4">
        <f t="shared" si="512"/>
        <v>0</v>
      </c>
      <c r="Z657" s="4">
        <f t="shared" si="512"/>
        <v>0</v>
      </c>
      <c r="AA657" s="3"/>
    </row>
    <row r="658" spans="1:27" ht="15.25" customHeight="1">
      <c r="A658" s="4">
        <f t="shared" si="490"/>
        <v>11</v>
      </c>
      <c r="B658" s="4">
        <v>57</v>
      </c>
      <c r="C658" s="2" t="s">
        <v>64</v>
      </c>
      <c r="D658" s="4">
        <v>3</v>
      </c>
      <c r="E658" s="2" t="str">
        <f t="shared" si="509"/>
        <v>PURPLE</v>
      </c>
      <c r="F658" s="4">
        <f t="shared" si="472"/>
        <v>1</v>
      </c>
      <c r="G658" s="4">
        <f t="shared" ref="G658:Z658" si="513">IF(OR($E658=G$1,H658=1),1,0)</f>
        <v>1</v>
      </c>
      <c r="H658" s="4">
        <f t="shared" si="513"/>
        <v>0</v>
      </c>
      <c r="I658" s="4">
        <f t="shared" si="513"/>
        <v>0</v>
      </c>
      <c r="J658" s="4">
        <f t="shared" si="513"/>
        <v>0</v>
      </c>
      <c r="K658" s="4">
        <f t="shared" si="513"/>
        <v>0</v>
      </c>
      <c r="L658" s="4">
        <f t="shared" si="513"/>
        <v>0</v>
      </c>
      <c r="M658" s="4">
        <f t="shared" si="513"/>
        <v>0</v>
      </c>
      <c r="N658" s="4">
        <f t="shared" si="513"/>
        <v>0</v>
      </c>
      <c r="O658" s="4">
        <f t="shared" si="513"/>
        <v>0</v>
      </c>
      <c r="P658" s="4">
        <f t="shared" si="513"/>
        <v>0</v>
      </c>
      <c r="Q658" s="4">
        <f t="shared" si="513"/>
        <v>0</v>
      </c>
      <c r="R658" s="4">
        <f t="shared" si="513"/>
        <v>0</v>
      </c>
      <c r="S658" s="4">
        <f t="shared" si="513"/>
        <v>0</v>
      </c>
      <c r="T658" s="4">
        <f t="shared" si="513"/>
        <v>0</v>
      </c>
      <c r="U658" s="4">
        <f t="shared" si="513"/>
        <v>0</v>
      </c>
      <c r="V658" s="4">
        <f t="shared" si="513"/>
        <v>0</v>
      </c>
      <c r="W658" s="4">
        <f t="shared" si="513"/>
        <v>0</v>
      </c>
      <c r="X658" s="4">
        <f t="shared" si="513"/>
        <v>0</v>
      </c>
      <c r="Y658" s="4">
        <f t="shared" si="513"/>
        <v>0</v>
      </c>
      <c r="Z658" s="4">
        <f t="shared" si="513"/>
        <v>0</v>
      </c>
      <c r="AA658" s="3"/>
    </row>
    <row r="659" spans="1:27" ht="15.25" customHeight="1">
      <c r="A659" s="4">
        <f t="shared" si="490"/>
        <v>11</v>
      </c>
      <c r="B659" s="4">
        <v>58</v>
      </c>
      <c r="C659" s="2" t="s">
        <v>62</v>
      </c>
      <c r="D659" s="4">
        <v>4</v>
      </c>
      <c r="E659" s="2" t="str">
        <f t="shared" si="509"/>
        <v>CITY</v>
      </c>
      <c r="F659" s="4">
        <f t="shared" si="472"/>
        <v>18</v>
      </c>
      <c r="G659" s="4">
        <f t="shared" ref="G659:Z659" si="514">IF(OR($E659=G$1,H659=1),1,0)</f>
        <v>1</v>
      </c>
      <c r="H659" s="4">
        <f t="shared" si="514"/>
        <v>1</v>
      </c>
      <c r="I659" s="4">
        <f t="shared" si="514"/>
        <v>1</v>
      </c>
      <c r="J659" s="4">
        <f t="shared" si="514"/>
        <v>1</v>
      </c>
      <c r="K659" s="4">
        <f t="shared" si="514"/>
        <v>1</v>
      </c>
      <c r="L659" s="4">
        <f t="shared" si="514"/>
        <v>1</v>
      </c>
      <c r="M659" s="4">
        <f t="shared" si="514"/>
        <v>1</v>
      </c>
      <c r="N659" s="4">
        <f t="shared" si="514"/>
        <v>1</v>
      </c>
      <c r="O659" s="4">
        <f t="shared" si="514"/>
        <v>1</v>
      </c>
      <c r="P659" s="4">
        <f t="shared" si="514"/>
        <v>1</v>
      </c>
      <c r="Q659" s="4">
        <f t="shared" si="514"/>
        <v>1</v>
      </c>
      <c r="R659" s="4">
        <f t="shared" si="514"/>
        <v>1</v>
      </c>
      <c r="S659" s="4">
        <f t="shared" si="514"/>
        <v>1</v>
      </c>
      <c r="T659" s="4">
        <f t="shared" si="514"/>
        <v>1</v>
      </c>
      <c r="U659" s="4">
        <f t="shared" si="514"/>
        <v>1</v>
      </c>
      <c r="V659" s="4">
        <f t="shared" si="514"/>
        <v>1</v>
      </c>
      <c r="W659" s="4">
        <f t="shared" si="514"/>
        <v>1</v>
      </c>
      <c r="X659" s="4">
        <f t="shared" si="514"/>
        <v>1</v>
      </c>
      <c r="Y659" s="4">
        <f t="shared" si="514"/>
        <v>0</v>
      </c>
      <c r="Z659" s="4">
        <f t="shared" si="514"/>
        <v>0</v>
      </c>
      <c r="AA659" s="3"/>
    </row>
    <row r="660" spans="1:27" ht="15.25" customHeight="1">
      <c r="A660" s="4">
        <f t="shared" si="490"/>
        <v>11</v>
      </c>
      <c r="B660" s="4">
        <v>59</v>
      </c>
      <c r="C660" s="2" t="s">
        <v>60</v>
      </c>
      <c r="D660" s="4">
        <v>2</v>
      </c>
      <c r="E660" s="2" t="str">
        <f t="shared" si="509"/>
        <v>SEA</v>
      </c>
      <c r="F660" s="4">
        <f t="shared" si="472"/>
        <v>16</v>
      </c>
      <c r="G660" s="4">
        <f t="shared" ref="G660:Z660" si="515">IF(OR($E660=G$1,H660=1),1,0)</f>
        <v>1</v>
      </c>
      <c r="H660" s="4">
        <f t="shared" si="515"/>
        <v>1</v>
      </c>
      <c r="I660" s="4">
        <f t="shared" si="515"/>
        <v>1</v>
      </c>
      <c r="J660" s="4">
        <f t="shared" si="515"/>
        <v>1</v>
      </c>
      <c r="K660" s="4">
        <f t="shared" si="515"/>
        <v>1</v>
      </c>
      <c r="L660" s="4">
        <f t="shared" si="515"/>
        <v>1</v>
      </c>
      <c r="M660" s="4">
        <f t="shared" si="515"/>
        <v>1</v>
      </c>
      <c r="N660" s="4">
        <f t="shared" si="515"/>
        <v>1</v>
      </c>
      <c r="O660" s="4">
        <f t="shared" si="515"/>
        <v>1</v>
      </c>
      <c r="P660" s="4">
        <f t="shared" si="515"/>
        <v>1</v>
      </c>
      <c r="Q660" s="4">
        <f t="shared" si="515"/>
        <v>1</v>
      </c>
      <c r="R660" s="4">
        <f t="shared" si="515"/>
        <v>1</v>
      </c>
      <c r="S660" s="4">
        <f t="shared" si="515"/>
        <v>1</v>
      </c>
      <c r="T660" s="4">
        <f t="shared" si="515"/>
        <v>1</v>
      </c>
      <c r="U660" s="4">
        <f t="shared" si="515"/>
        <v>1</v>
      </c>
      <c r="V660" s="4">
        <f t="shared" si="515"/>
        <v>1</v>
      </c>
      <c r="W660" s="4">
        <f t="shared" si="515"/>
        <v>0</v>
      </c>
      <c r="X660" s="4">
        <f t="shared" si="515"/>
        <v>0</v>
      </c>
      <c r="Y660" s="4">
        <f t="shared" si="515"/>
        <v>0</v>
      </c>
      <c r="Z660" s="4">
        <f t="shared" si="515"/>
        <v>0</v>
      </c>
      <c r="AA660" s="3"/>
    </row>
    <row r="661" spans="1:27" ht="15.25" customHeight="1">
      <c r="A661" s="4">
        <f t="shared" si="490"/>
        <v>11</v>
      </c>
      <c r="B661" s="4">
        <v>60</v>
      </c>
      <c r="C661" s="2" t="s">
        <v>53</v>
      </c>
      <c r="D661" s="4">
        <v>3</v>
      </c>
      <c r="E661" s="2" t="str">
        <f t="shared" si="509"/>
        <v>VILLAGE</v>
      </c>
      <c r="F661" s="4">
        <f t="shared" si="472"/>
        <v>20</v>
      </c>
      <c r="G661" s="4">
        <f t="shared" ref="G661:Z661" si="516">IF(OR($E661=G$1,H661=1),1,0)</f>
        <v>1</v>
      </c>
      <c r="H661" s="4">
        <f t="shared" si="516"/>
        <v>1</v>
      </c>
      <c r="I661" s="4">
        <f t="shared" si="516"/>
        <v>1</v>
      </c>
      <c r="J661" s="4">
        <f t="shared" si="516"/>
        <v>1</v>
      </c>
      <c r="K661" s="4">
        <f t="shared" si="516"/>
        <v>1</v>
      </c>
      <c r="L661" s="4">
        <f t="shared" si="516"/>
        <v>1</v>
      </c>
      <c r="M661" s="4">
        <f t="shared" si="516"/>
        <v>1</v>
      </c>
      <c r="N661" s="4">
        <f t="shared" si="516"/>
        <v>1</v>
      </c>
      <c r="O661" s="4">
        <f t="shared" si="516"/>
        <v>1</v>
      </c>
      <c r="P661" s="4">
        <f t="shared" si="516"/>
        <v>1</v>
      </c>
      <c r="Q661" s="4">
        <f t="shared" si="516"/>
        <v>1</v>
      </c>
      <c r="R661" s="4">
        <f t="shared" si="516"/>
        <v>1</v>
      </c>
      <c r="S661" s="4">
        <f t="shared" si="516"/>
        <v>1</v>
      </c>
      <c r="T661" s="4">
        <f t="shared" si="516"/>
        <v>1</v>
      </c>
      <c r="U661" s="4">
        <f t="shared" si="516"/>
        <v>1</v>
      </c>
      <c r="V661" s="4">
        <f t="shared" si="516"/>
        <v>1</v>
      </c>
      <c r="W661" s="4">
        <f t="shared" si="516"/>
        <v>1</v>
      </c>
      <c r="X661" s="4">
        <f t="shared" si="516"/>
        <v>1</v>
      </c>
      <c r="Y661" s="4">
        <f t="shared" si="516"/>
        <v>1</v>
      </c>
      <c r="Z661" s="4">
        <f t="shared" si="516"/>
        <v>1</v>
      </c>
      <c r="AA661" s="3"/>
    </row>
    <row r="662" spans="1:27" ht="15.25" customHeight="1">
      <c r="A662" s="4">
        <f t="shared" si="490"/>
        <v>12</v>
      </c>
      <c r="B662" s="4">
        <v>1</v>
      </c>
      <c r="C662" s="2" t="s">
        <v>46</v>
      </c>
      <c r="D662" s="4">
        <v>1</v>
      </c>
      <c r="E662" s="4">
        <f t="shared" ref="E662:E694" si="517">IF(C662="Very much",4,IF(C662="Somewhat",3,IF(C662="Not much",2,IF(C662="Not at all",1,C662))))</f>
        <v>2</v>
      </c>
      <c r="F662" s="4">
        <f t="shared" ref="F662:F681" si="518">E662</f>
        <v>2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25" customHeight="1">
      <c r="A663" s="4">
        <f t="shared" si="490"/>
        <v>12</v>
      </c>
      <c r="B663" s="4">
        <v>2</v>
      </c>
      <c r="C663" s="2" t="s">
        <v>45</v>
      </c>
      <c r="D663" s="4">
        <v>1</v>
      </c>
      <c r="E663" s="4">
        <f t="shared" si="517"/>
        <v>4</v>
      </c>
      <c r="F663" s="4">
        <f t="shared" si="518"/>
        <v>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25" customHeight="1">
      <c r="A664" s="4">
        <f t="shared" si="490"/>
        <v>12</v>
      </c>
      <c r="B664" s="4">
        <v>3</v>
      </c>
      <c r="C664" s="2" t="s">
        <v>44</v>
      </c>
      <c r="D664" s="4">
        <v>1</v>
      </c>
      <c r="E664" s="4">
        <f t="shared" si="517"/>
        <v>3</v>
      </c>
      <c r="F664" s="4">
        <f t="shared" si="518"/>
        <v>3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25" customHeight="1">
      <c r="A665" s="4">
        <f t="shared" si="490"/>
        <v>12</v>
      </c>
      <c r="B665" s="4">
        <v>4</v>
      </c>
      <c r="C665" s="2" t="s">
        <v>46</v>
      </c>
      <c r="D665" s="4">
        <v>1</v>
      </c>
      <c r="E665" s="4">
        <f t="shared" si="517"/>
        <v>2</v>
      </c>
      <c r="F665" s="4">
        <f t="shared" si="518"/>
        <v>2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25" customHeight="1">
      <c r="A666" s="4">
        <f t="shared" si="490"/>
        <v>12</v>
      </c>
      <c r="B666" s="4">
        <v>5</v>
      </c>
      <c r="C666" s="2" t="s">
        <v>46</v>
      </c>
      <c r="D666" s="4">
        <v>1</v>
      </c>
      <c r="E666" s="4">
        <f t="shared" si="517"/>
        <v>2</v>
      </c>
      <c r="F666" s="4">
        <f t="shared" si="518"/>
        <v>2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25" customHeight="1">
      <c r="A667" s="4">
        <f t="shared" si="490"/>
        <v>12</v>
      </c>
      <c r="B667" s="4">
        <v>6</v>
      </c>
      <c r="C667" s="2" t="s">
        <v>46</v>
      </c>
      <c r="D667" s="4">
        <v>1</v>
      </c>
      <c r="E667" s="4">
        <f t="shared" si="517"/>
        <v>2</v>
      </c>
      <c r="F667" s="4">
        <f t="shared" si="518"/>
        <v>2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25" customHeight="1">
      <c r="A668" s="4">
        <f t="shared" si="490"/>
        <v>12</v>
      </c>
      <c r="B668" s="4">
        <v>7</v>
      </c>
      <c r="C668" s="2" t="s">
        <v>45</v>
      </c>
      <c r="D668" s="4">
        <v>1</v>
      </c>
      <c r="E668" s="4">
        <f t="shared" si="517"/>
        <v>4</v>
      </c>
      <c r="F668" s="4">
        <f t="shared" si="518"/>
        <v>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25" customHeight="1">
      <c r="A669" s="4">
        <f t="shared" si="490"/>
        <v>12</v>
      </c>
      <c r="B669" s="4">
        <v>8</v>
      </c>
      <c r="C669" s="2" t="s">
        <v>44</v>
      </c>
      <c r="D669" s="4">
        <v>1</v>
      </c>
      <c r="E669" s="4">
        <f t="shared" si="517"/>
        <v>3</v>
      </c>
      <c r="F669" s="4">
        <f t="shared" si="518"/>
        <v>3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25" customHeight="1">
      <c r="A670" s="4">
        <f t="shared" si="490"/>
        <v>12</v>
      </c>
      <c r="B670" s="4">
        <v>9</v>
      </c>
      <c r="C670" s="2" t="s">
        <v>45</v>
      </c>
      <c r="D670" s="4">
        <v>1</v>
      </c>
      <c r="E670" s="4">
        <f t="shared" si="517"/>
        <v>4</v>
      </c>
      <c r="F670" s="4">
        <f t="shared" si="518"/>
        <v>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25" customHeight="1">
      <c r="A671" s="4">
        <f t="shared" si="490"/>
        <v>12</v>
      </c>
      <c r="B671" s="4">
        <v>10</v>
      </c>
      <c r="C671" s="2" t="s">
        <v>44</v>
      </c>
      <c r="D671" s="4">
        <v>1</v>
      </c>
      <c r="E671" s="4">
        <f t="shared" si="517"/>
        <v>3</v>
      </c>
      <c r="F671" s="4">
        <f t="shared" si="518"/>
        <v>3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25" customHeight="1">
      <c r="A672" s="4">
        <f t="shared" si="490"/>
        <v>12</v>
      </c>
      <c r="B672" s="4">
        <v>11</v>
      </c>
      <c r="C672" s="2" t="s">
        <v>44</v>
      </c>
      <c r="D672" s="4">
        <v>1</v>
      </c>
      <c r="E672" s="4">
        <f t="shared" si="517"/>
        <v>3</v>
      </c>
      <c r="F672" s="4">
        <f t="shared" si="518"/>
        <v>3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25" customHeight="1">
      <c r="A673" s="4">
        <f t="shared" si="490"/>
        <v>12</v>
      </c>
      <c r="B673" s="4">
        <v>12</v>
      </c>
      <c r="C673" s="2" t="s">
        <v>44</v>
      </c>
      <c r="D673" s="4">
        <v>1</v>
      </c>
      <c r="E673" s="4">
        <f t="shared" si="517"/>
        <v>3</v>
      </c>
      <c r="F673" s="4">
        <f t="shared" si="518"/>
        <v>3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25" customHeight="1">
      <c r="A674" s="4">
        <f t="shared" si="490"/>
        <v>12</v>
      </c>
      <c r="B674" s="4">
        <v>13</v>
      </c>
      <c r="C674" s="2" t="s">
        <v>44</v>
      </c>
      <c r="D674" s="4">
        <v>1</v>
      </c>
      <c r="E674" s="4">
        <f t="shared" si="517"/>
        <v>3</v>
      </c>
      <c r="F674" s="4">
        <f t="shared" si="518"/>
        <v>3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25" customHeight="1">
      <c r="A675" s="4">
        <f t="shared" si="490"/>
        <v>12</v>
      </c>
      <c r="B675" s="4">
        <v>14</v>
      </c>
      <c r="C675" s="2" t="s">
        <v>45</v>
      </c>
      <c r="D675" s="4">
        <v>1</v>
      </c>
      <c r="E675" s="4">
        <f t="shared" si="517"/>
        <v>4</v>
      </c>
      <c r="F675" s="4">
        <f t="shared" si="518"/>
        <v>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25" customHeight="1">
      <c r="A676" s="4">
        <f t="shared" si="490"/>
        <v>12</v>
      </c>
      <c r="B676" s="4">
        <v>15</v>
      </c>
      <c r="C676" s="2" t="s">
        <v>46</v>
      </c>
      <c r="D676" s="4">
        <v>1</v>
      </c>
      <c r="E676" s="4">
        <f t="shared" si="517"/>
        <v>2</v>
      </c>
      <c r="F676" s="4">
        <f t="shared" si="518"/>
        <v>2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25" customHeight="1">
      <c r="A677" s="4">
        <f t="shared" si="490"/>
        <v>12</v>
      </c>
      <c r="B677" s="4">
        <v>16</v>
      </c>
      <c r="C677" s="2" t="s">
        <v>44</v>
      </c>
      <c r="D677" s="4">
        <v>1</v>
      </c>
      <c r="E677" s="4">
        <f t="shared" si="517"/>
        <v>3</v>
      </c>
      <c r="F677" s="4">
        <f t="shared" si="518"/>
        <v>3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25" customHeight="1">
      <c r="A678" s="4">
        <f t="shared" si="490"/>
        <v>12</v>
      </c>
      <c r="B678" s="4">
        <v>17</v>
      </c>
      <c r="C678" s="2" t="s">
        <v>46</v>
      </c>
      <c r="D678" s="4">
        <v>1</v>
      </c>
      <c r="E678" s="4">
        <f t="shared" si="517"/>
        <v>2</v>
      </c>
      <c r="F678" s="4">
        <f t="shared" si="518"/>
        <v>2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25" customHeight="1">
      <c r="A679" s="4">
        <f t="shared" si="490"/>
        <v>12</v>
      </c>
      <c r="B679" s="4">
        <v>18</v>
      </c>
      <c r="C679" s="2" t="s">
        <v>44</v>
      </c>
      <c r="D679" s="4">
        <v>1</v>
      </c>
      <c r="E679" s="4">
        <f t="shared" si="517"/>
        <v>3</v>
      </c>
      <c r="F679" s="4">
        <f t="shared" si="518"/>
        <v>3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25" customHeight="1">
      <c r="A680" s="4">
        <f t="shared" si="490"/>
        <v>12</v>
      </c>
      <c r="B680" s="4">
        <v>19</v>
      </c>
      <c r="C680" s="2" t="s">
        <v>45</v>
      </c>
      <c r="D680" s="4">
        <v>1</v>
      </c>
      <c r="E680" s="4">
        <f t="shared" si="517"/>
        <v>4</v>
      </c>
      <c r="F680" s="4">
        <f t="shared" si="518"/>
        <v>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25" customHeight="1">
      <c r="A681" s="4">
        <f t="shared" si="490"/>
        <v>12</v>
      </c>
      <c r="B681" s="4">
        <v>20</v>
      </c>
      <c r="C681" s="2" t="s">
        <v>45</v>
      </c>
      <c r="D681" s="4">
        <v>1</v>
      </c>
      <c r="E681" s="4">
        <f t="shared" si="517"/>
        <v>4</v>
      </c>
      <c r="F681" s="4">
        <f t="shared" si="518"/>
        <v>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25" customHeight="1">
      <c r="A682" s="4">
        <f t="shared" si="490"/>
        <v>12</v>
      </c>
      <c r="B682" s="4">
        <v>21</v>
      </c>
      <c r="C682" s="2" t="s">
        <v>3</v>
      </c>
      <c r="D682" s="4">
        <v>2</v>
      </c>
      <c r="E682" s="2" t="str">
        <f t="shared" si="517"/>
        <v>HISTORY</v>
      </c>
      <c r="F682" s="4">
        <f t="shared" ref="F682:F721" si="519">SUM(G682:Z682)</f>
        <v>14</v>
      </c>
      <c r="G682" s="4">
        <f t="shared" ref="G682:Z682" si="520">IF(OR($E682=G$1,H682=1),1,0)</f>
        <v>1</v>
      </c>
      <c r="H682" s="4">
        <f t="shared" si="520"/>
        <v>1</v>
      </c>
      <c r="I682" s="4">
        <f t="shared" si="520"/>
        <v>1</v>
      </c>
      <c r="J682" s="4">
        <f t="shared" si="520"/>
        <v>1</v>
      </c>
      <c r="K682" s="4">
        <f t="shared" si="520"/>
        <v>1</v>
      </c>
      <c r="L682" s="4">
        <f t="shared" si="520"/>
        <v>1</v>
      </c>
      <c r="M682" s="4">
        <f t="shared" si="520"/>
        <v>1</v>
      </c>
      <c r="N682" s="4">
        <f t="shared" si="520"/>
        <v>1</v>
      </c>
      <c r="O682" s="4">
        <f t="shared" si="520"/>
        <v>1</v>
      </c>
      <c r="P682" s="4">
        <f t="shared" si="520"/>
        <v>1</v>
      </c>
      <c r="Q682" s="4">
        <f t="shared" si="520"/>
        <v>1</v>
      </c>
      <c r="R682" s="4">
        <f t="shared" si="520"/>
        <v>1</v>
      </c>
      <c r="S682" s="4">
        <f t="shared" si="520"/>
        <v>1</v>
      </c>
      <c r="T682" s="4">
        <f t="shared" si="520"/>
        <v>1</v>
      </c>
      <c r="U682" s="4">
        <f t="shared" si="520"/>
        <v>0</v>
      </c>
      <c r="V682" s="4">
        <f t="shared" si="520"/>
        <v>0</v>
      </c>
      <c r="W682" s="4">
        <f t="shared" si="520"/>
        <v>0</v>
      </c>
      <c r="X682" s="4">
        <f t="shared" si="520"/>
        <v>0</v>
      </c>
      <c r="Y682" s="4">
        <f t="shared" si="520"/>
        <v>0</v>
      </c>
      <c r="Z682" s="4">
        <f t="shared" si="520"/>
        <v>0</v>
      </c>
      <c r="AA682" s="3"/>
    </row>
    <row r="683" spans="1:27" ht="15.25" customHeight="1">
      <c r="A683" s="4">
        <f t="shared" si="490"/>
        <v>12</v>
      </c>
      <c r="B683" s="4">
        <v>22</v>
      </c>
      <c r="C683" s="2" t="s">
        <v>8</v>
      </c>
      <c r="D683" s="4">
        <v>2</v>
      </c>
      <c r="E683" s="2" t="str">
        <f t="shared" si="517"/>
        <v>MOUNTAIN</v>
      </c>
      <c r="F683" s="4">
        <f t="shared" si="519"/>
        <v>19</v>
      </c>
      <c r="G683" s="4">
        <f t="shared" ref="G683:Z683" si="521">IF(OR($E683=G$1,H683=1),1,0)</f>
        <v>1</v>
      </c>
      <c r="H683" s="4">
        <f t="shared" si="521"/>
        <v>1</v>
      </c>
      <c r="I683" s="4">
        <f t="shared" si="521"/>
        <v>1</v>
      </c>
      <c r="J683" s="4">
        <f t="shared" si="521"/>
        <v>1</v>
      </c>
      <c r="K683" s="4">
        <f t="shared" si="521"/>
        <v>1</v>
      </c>
      <c r="L683" s="4">
        <f t="shared" si="521"/>
        <v>1</v>
      </c>
      <c r="M683" s="4">
        <f t="shared" si="521"/>
        <v>1</v>
      </c>
      <c r="N683" s="4">
        <f t="shared" si="521"/>
        <v>1</v>
      </c>
      <c r="O683" s="4">
        <f t="shared" si="521"/>
        <v>1</v>
      </c>
      <c r="P683" s="4">
        <f t="shared" si="521"/>
        <v>1</v>
      </c>
      <c r="Q683" s="4">
        <f t="shared" si="521"/>
        <v>1</v>
      </c>
      <c r="R683" s="4">
        <f t="shared" si="521"/>
        <v>1</v>
      </c>
      <c r="S683" s="4">
        <f t="shared" si="521"/>
        <v>1</v>
      </c>
      <c r="T683" s="4">
        <f t="shared" si="521"/>
        <v>1</v>
      </c>
      <c r="U683" s="4">
        <f t="shared" si="521"/>
        <v>1</v>
      </c>
      <c r="V683" s="4">
        <f t="shared" si="521"/>
        <v>1</v>
      </c>
      <c r="W683" s="4">
        <f t="shared" si="521"/>
        <v>1</v>
      </c>
      <c r="X683" s="4">
        <f t="shared" si="521"/>
        <v>1</v>
      </c>
      <c r="Y683" s="4">
        <f t="shared" si="521"/>
        <v>1</v>
      </c>
      <c r="Z683" s="4">
        <f t="shared" si="521"/>
        <v>0</v>
      </c>
      <c r="AA683" s="3"/>
    </row>
    <row r="684" spans="1:27" ht="15.25" customHeight="1">
      <c r="A684" s="4">
        <f t="shared" si="490"/>
        <v>12</v>
      </c>
      <c r="B684" s="4">
        <v>23</v>
      </c>
      <c r="C684" s="2" t="s">
        <v>10</v>
      </c>
      <c r="D684" s="4">
        <v>3</v>
      </c>
      <c r="E684" s="2" t="str">
        <f t="shared" si="517"/>
        <v>SAFETY</v>
      </c>
      <c r="F684" s="4">
        <f t="shared" si="519"/>
        <v>8</v>
      </c>
      <c r="G684" s="4">
        <f t="shared" ref="G684:Z684" si="522">IF(OR($E684=G$1,H684=1),1,0)</f>
        <v>1</v>
      </c>
      <c r="H684" s="4">
        <f t="shared" si="522"/>
        <v>1</v>
      </c>
      <c r="I684" s="4">
        <f t="shared" si="522"/>
        <v>1</v>
      </c>
      <c r="J684" s="4">
        <f t="shared" si="522"/>
        <v>1</v>
      </c>
      <c r="K684" s="4">
        <f t="shared" si="522"/>
        <v>1</v>
      </c>
      <c r="L684" s="4">
        <f t="shared" si="522"/>
        <v>1</v>
      </c>
      <c r="M684" s="4">
        <f t="shared" si="522"/>
        <v>1</v>
      </c>
      <c r="N684" s="4">
        <f t="shared" si="522"/>
        <v>1</v>
      </c>
      <c r="O684" s="4">
        <f t="shared" si="522"/>
        <v>0</v>
      </c>
      <c r="P684" s="4">
        <f t="shared" si="522"/>
        <v>0</v>
      </c>
      <c r="Q684" s="4">
        <f t="shared" si="522"/>
        <v>0</v>
      </c>
      <c r="R684" s="4">
        <f t="shared" si="522"/>
        <v>0</v>
      </c>
      <c r="S684" s="4">
        <f t="shared" si="522"/>
        <v>0</v>
      </c>
      <c r="T684" s="4">
        <f t="shared" si="522"/>
        <v>0</v>
      </c>
      <c r="U684" s="4">
        <f t="shared" si="522"/>
        <v>0</v>
      </c>
      <c r="V684" s="4">
        <f t="shared" si="522"/>
        <v>0</v>
      </c>
      <c r="W684" s="4">
        <f t="shared" si="522"/>
        <v>0</v>
      </c>
      <c r="X684" s="4">
        <f t="shared" si="522"/>
        <v>0</v>
      </c>
      <c r="Y684" s="4">
        <f t="shared" si="522"/>
        <v>0</v>
      </c>
      <c r="Z684" s="4">
        <f t="shared" si="522"/>
        <v>0</v>
      </c>
      <c r="AA684" s="3"/>
    </row>
    <row r="685" spans="1:27" ht="15.25" customHeight="1">
      <c r="A685" s="4">
        <f t="shared" si="490"/>
        <v>12</v>
      </c>
      <c r="B685" s="4">
        <v>24</v>
      </c>
      <c r="C685" s="2" t="s">
        <v>16</v>
      </c>
      <c r="D685" s="4">
        <v>4</v>
      </c>
      <c r="E685" s="2" t="str">
        <f t="shared" si="517"/>
        <v>SEA</v>
      </c>
      <c r="F685" s="4">
        <f t="shared" si="519"/>
        <v>16</v>
      </c>
      <c r="G685" s="4">
        <f t="shared" ref="G685:Z685" si="523">IF(OR($E685=G$1,H685=1),1,0)</f>
        <v>1</v>
      </c>
      <c r="H685" s="4">
        <f t="shared" si="523"/>
        <v>1</v>
      </c>
      <c r="I685" s="4">
        <f t="shared" si="523"/>
        <v>1</v>
      </c>
      <c r="J685" s="4">
        <f t="shared" si="523"/>
        <v>1</v>
      </c>
      <c r="K685" s="4">
        <f t="shared" si="523"/>
        <v>1</v>
      </c>
      <c r="L685" s="4">
        <f t="shared" si="523"/>
        <v>1</v>
      </c>
      <c r="M685" s="4">
        <f t="shared" si="523"/>
        <v>1</v>
      </c>
      <c r="N685" s="4">
        <f t="shared" si="523"/>
        <v>1</v>
      </c>
      <c r="O685" s="4">
        <f t="shared" si="523"/>
        <v>1</v>
      </c>
      <c r="P685" s="4">
        <f t="shared" si="523"/>
        <v>1</v>
      </c>
      <c r="Q685" s="4">
        <f t="shared" si="523"/>
        <v>1</v>
      </c>
      <c r="R685" s="4">
        <f t="shared" si="523"/>
        <v>1</v>
      </c>
      <c r="S685" s="4">
        <f t="shared" si="523"/>
        <v>1</v>
      </c>
      <c r="T685" s="4">
        <f t="shared" si="523"/>
        <v>1</v>
      </c>
      <c r="U685" s="4">
        <f t="shared" si="523"/>
        <v>1</v>
      </c>
      <c r="V685" s="4">
        <f t="shared" si="523"/>
        <v>1</v>
      </c>
      <c r="W685" s="4">
        <f t="shared" si="523"/>
        <v>0</v>
      </c>
      <c r="X685" s="4">
        <f t="shared" si="523"/>
        <v>0</v>
      </c>
      <c r="Y685" s="4">
        <f t="shared" si="523"/>
        <v>0</v>
      </c>
      <c r="Z685" s="4">
        <f t="shared" si="523"/>
        <v>0</v>
      </c>
      <c r="AA685" s="3"/>
    </row>
    <row r="686" spans="1:27" ht="15.25" customHeight="1">
      <c r="A686" s="4">
        <f t="shared" si="490"/>
        <v>12</v>
      </c>
      <c r="B686" s="4">
        <v>25</v>
      </c>
      <c r="C686" s="2" t="s">
        <v>18</v>
      </c>
      <c r="D686" s="4">
        <v>2</v>
      </c>
      <c r="E686" s="2" t="str">
        <f t="shared" si="517"/>
        <v>POWER</v>
      </c>
      <c r="F686" s="4">
        <f t="shared" si="519"/>
        <v>10</v>
      </c>
      <c r="G686" s="4">
        <f t="shared" ref="G686:Z686" si="524">IF(OR($E686=G$1,H686=1),1,0)</f>
        <v>1</v>
      </c>
      <c r="H686" s="4">
        <f t="shared" si="524"/>
        <v>1</v>
      </c>
      <c r="I686" s="4">
        <f t="shared" si="524"/>
        <v>1</v>
      </c>
      <c r="J686" s="4">
        <f t="shared" si="524"/>
        <v>1</v>
      </c>
      <c r="K686" s="4">
        <f t="shared" si="524"/>
        <v>1</v>
      </c>
      <c r="L686" s="4">
        <f t="shared" si="524"/>
        <v>1</v>
      </c>
      <c r="M686" s="4">
        <f t="shared" si="524"/>
        <v>1</v>
      </c>
      <c r="N686" s="4">
        <f t="shared" si="524"/>
        <v>1</v>
      </c>
      <c r="O686" s="4">
        <f t="shared" si="524"/>
        <v>1</v>
      </c>
      <c r="P686" s="4">
        <f t="shared" si="524"/>
        <v>1</v>
      </c>
      <c r="Q686" s="4">
        <f t="shared" si="524"/>
        <v>0</v>
      </c>
      <c r="R686" s="4">
        <f t="shared" si="524"/>
        <v>0</v>
      </c>
      <c r="S686" s="4">
        <f t="shared" si="524"/>
        <v>0</v>
      </c>
      <c r="T686" s="4">
        <f t="shared" si="524"/>
        <v>0</v>
      </c>
      <c r="U686" s="4">
        <f t="shared" si="524"/>
        <v>0</v>
      </c>
      <c r="V686" s="4">
        <f t="shared" si="524"/>
        <v>0</v>
      </c>
      <c r="W686" s="4">
        <f t="shared" si="524"/>
        <v>0</v>
      </c>
      <c r="X686" s="4">
        <f t="shared" si="524"/>
        <v>0</v>
      </c>
      <c r="Y686" s="4">
        <f t="shared" si="524"/>
        <v>0</v>
      </c>
      <c r="Z686" s="4">
        <f t="shared" si="524"/>
        <v>0</v>
      </c>
      <c r="AA686" s="3"/>
    </row>
    <row r="687" spans="1:27" ht="15.25" customHeight="1">
      <c r="A687" s="4">
        <f t="shared" si="490"/>
        <v>12</v>
      </c>
      <c r="B687" s="4">
        <v>26</v>
      </c>
      <c r="C687" s="2" t="s">
        <v>13</v>
      </c>
      <c r="D687" s="4">
        <v>2</v>
      </c>
      <c r="E687" s="2" t="str">
        <f t="shared" si="517"/>
        <v>RED</v>
      </c>
      <c r="F687" s="4">
        <f t="shared" si="519"/>
        <v>4</v>
      </c>
      <c r="G687" s="4">
        <f t="shared" ref="G687:Z687" si="525">IF(OR($E687=G$1,H687=1),1,0)</f>
        <v>1</v>
      </c>
      <c r="H687" s="4">
        <f t="shared" si="525"/>
        <v>1</v>
      </c>
      <c r="I687" s="4">
        <f t="shared" si="525"/>
        <v>1</v>
      </c>
      <c r="J687" s="4">
        <f t="shared" si="525"/>
        <v>1</v>
      </c>
      <c r="K687" s="4">
        <f t="shared" si="525"/>
        <v>0</v>
      </c>
      <c r="L687" s="4">
        <f t="shared" si="525"/>
        <v>0</v>
      </c>
      <c r="M687" s="4">
        <f t="shared" si="525"/>
        <v>0</v>
      </c>
      <c r="N687" s="4">
        <f t="shared" si="525"/>
        <v>0</v>
      </c>
      <c r="O687" s="4">
        <f t="shared" si="525"/>
        <v>0</v>
      </c>
      <c r="P687" s="4">
        <f t="shared" si="525"/>
        <v>0</v>
      </c>
      <c r="Q687" s="4">
        <f t="shared" si="525"/>
        <v>0</v>
      </c>
      <c r="R687" s="4">
        <f t="shared" si="525"/>
        <v>0</v>
      </c>
      <c r="S687" s="4">
        <f t="shared" si="525"/>
        <v>0</v>
      </c>
      <c r="T687" s="4">
        <f t="shared" si="525"/>
        <v>0</v>
      </c>
      <c r="U687" s="4">
        <f t="shared" si="525"/>
        <v>0</v>
      </c>
      <c r="V687" s="4">
        <f t="shared" si="525"/>
        <v>0</v>
      </c>
      <c r="W687" s="4">
        <f t="shared" si="525"/>
        <v>0</v>
      </c>
      <c r="X687" s="4">
        <f t="shared" si="525"/>
        <v>0</v>
      </c>
      <c r="Y687" s="4">
        <f t="shared" si="525"/>
        <v>0</v>
      </c>
      <c r="Z687" s="4">
        <f t="shared" si="525"/>
        <v>0</v>
      </c>
      <c r="AA687" s="3"/>
    </row>
    <row r="688" spans="1:27" ht="15.25" customHeight="1">
      <c r="A688" s="4">
        <f t="shared" si="490"/>
        <v>12</v>
      </c>
      <c r="B688" s="4">
        <v>27</v>
      </c>
      <c r="C688" s="2" t="s">
        <v>16</v>
      </c>
      <c r="D688" s="4">
        <v>4</v>
      </c>
      <c r="E688" s="2" t="str">
        <f t="shared" si="517"/>
        <v>SEA</v>
      </c>
      <c r="F688" s="4">
        <f t="shared" si="519"/>
        <v>16</v>
      </c>
      <c r="G688" s="4">
        <f t="shared" ref="G688:Z688" si="526">IF(OR($E688=G$1,H688=1),1,0)</f>
        <v>1</v>
      </c>
      <c r="H688" s="4">
        <f t="shared" si="526"/>
        <v>1</v>
      </c>
      <c r="I688" s="4">
        <f t="shared" si="526"/>
        <v>1</v>
      </c>
      <c r="J688" s="4">
        <f t="shared" si="526"/>
        <v>1</v>
      </c>
      <c r="K688" s="4">
        <f t="shared" si="526"/>
        <v>1</v>
      </c>
      <c r="L688" s="4">
        <f t="shared" si="526"/>
        <v>1</v>
      </c>
      <c r="M688" s="4">
        <f t="shared" si="526"/>
        <v>1</v>
      </c>
      <c r="N688" s="4">
        <f t="shared" si="526"/>
        <v>1</v>
      </c>
      <c r="O688" s="4">
        <f t="shared" si="526"/>
        <v>1</v>
      </c>
      <c r="P688" s="4">
        <f t="shared" si="526"/>
        <v>1</v>
      </c>
      <c r="Q688" s="4">
        <f t="shared" si="526"/>
        <v>1</v>
      </c>
      <c r="R688" s="4">
        <f t="shared" si="526"/>
        <v>1</v>
      </c>
      <c r="S688" s="4">
        <f t="shared" si="526"/>
        <v>1</v>
      </c>
      <c r="T688" s="4">
        <f t="shared" si="526"/>
        <v>1</v>
      </c>
      <c r="U688" s="4">
        <f t="shared" si="526"/>
        <v>1</v>
      </c>
      <c r="V688" s="4">
        <f t="shared" si="526"/>
        <v>1</v>
      </c>
      <c r="W688" s="4">
        <f t="shared" si="526"/>
        <v>0</v>
      </c>
      <c r="X688" s="4">
        <f t="shared" si="526"/>
        <v>0</v>
      </c>
      <c r="Y688" s="4">
        <f t="shared" si="526"/>
        <v>0</v>
      </c>
      <c r="Z688" s="4">
        <f t="shared" si="526"/>
        <v>0</v>
      </c>
      <c r="AA688" s="3"/>
    </row>
    <row r="689" spans="1:27" ht="15.25" customHeight="1">
      <c r="A689" s="4">
        <f t="shared" si="490"/>
        <v>12</v>
      </c>
      <c r="B689" s="4">
        <v>28</v>
      </c>
      <c r="C689" s="2" t="s">
        <v>2</v>
      </c>
      <c r="D689" s="4">
        <v>2</v>
      </c>
      <c r="E689" s="2" t="str">
        <f t="shared" si="517"/>
        <v>HOPE</v>
      </c>
      <c r="F689" s="4">
        <f t="shared" si="519"/>
        <v>7</v>
      </c>
      <c r="G689" s="4">
        <f t="shared" ref="G689:Z689" si="527">IF(OR($E689=G$1,H689=1),1,0)</f>
        <v>1</v>
      </c>
      <c r="H689" s="4">
        <f t="shared" si="527"/>
        <v>1</v>
      </c>
      <c r="I689" s="4">
        <f t="shared" si="527"/>
        <v>1</v>
      </c>
      <c r="J689" s="4">
        <f t="shared" si="527"/>
        <v>1</v>
      </c>
      <c r="K689" s="4">
        <f t="shared" si="527"/>
        <v>1</v>
      </c>
      <c r="L689" s="4">
        <f t="shared" si="527"/>
        <v>1</v>
      </c>
      <c r="M689" s="4">
        <f t="shared" si="527"/>
        <v>1</v>
      </c>
      <c r="N689" s="4">
        <f t="shared" si="527"/>
        <v>0</v>
      </c>
      <c r="O689" s="4">
        <f t="shared" si="527"/>
        <v>0</v>
      </c>
      <c r="P689" s="4">
        <f t="shared" si="527"/>
        <v>0</v>
      </c>
      <c r="Q689" s="4">
        <f t="shared" si="527"/>
        <v>0</v>
      </c>
      <c r="R689" s="4">
        <f t="shared" si="527"/>
        <v>0</v>
      </c>
      <c r="S689" s="4">
        <f t="shared" si="527"/>
        <v>0</v>
      </c>
      <c r="T689" s="4">
        <f t="shared" si="527"/>
        <v>0</v>
      </c>
      <c r="U689" s="4">
        <f t="shared" si="527"/>
        <v>0</v>
      </c>
      <c r="V689" s="4">
        <f t="shared" si="527"/>
        <v>0</v>
      </c>
      <c r="W689" s="4">
        <f t="shared" si="527"/>
        <v>0</v>
      </c>
      <c r="X689" s="4">
        <f t="shared" si="527"/>
        <v>0</v>
      </c>
      <c r="Y689" s="4">
        <f t="shared" si="527"/>
        <v>0</v>
      </c>
      <c r="Z689" s="4">
        <f t="shared" si="527"/>
        <v>0</v>
      </c>
      <c r="AA689" s="3"/>
    </row>
    <row r="690" spans="1:27" ht="15.25" customHeight="1">
      <c r="A690" s="4">
        <f t="shared" si="490"/>
        <v>12</v>
      </c>
      <c r="B690" s="4">
        <v>29</v>
      </c>
      <c r="C690" s="2" t="s">
        <v>17</v>
      </c>
      <c r="D690" s="4">
        <v>3</v>
      </c>
      <c r="E690" s="2" t="str">
        <f t="shared" si="517"/>
        <v>ORANGE</v>
      </c>
      <c r="F690" s="4">
        <f t="shared" si="519"/>
        <v>5</v>
      </c>
      <c r="G690" s="4">
        <f t="shared" ref="G690:Z690" si="528">IF(OR($E690=G$1,H690=1),1,0)</f>
        <v>1</v>
      </c>
      <c r="H690" s="4">
        <f t="shared" si="528"/>
        <v>1</v>
      </c>
      <c r="I690" s="4">
        <f t="shared" si="528"/>
        <v>1</v>
      </c>
      <c r="J690" s="4">
        <f t="shared" si="528"/>
        <v>1</v>
      </c>
      <c r="K690" s="4">
        <f t="shared" si="528"/>
        <v>1</v>
      </c>
      <c r="L690" s="4">
        <f t="shared" si="528"/>
        <v>0</v>
      </c>
      <c r="M690" s="4">
        <f t="shared" si="528"/>
        <v>0</v>
      </c>
      <c r="N690" s="4">
        <f t="shared" si="528"/>
        <v>0</v>
      </c>
      <c r="O690" s="4">
        <f t="shared" si="528"/>
        <v>0</v>
      </c>
      <c r="P690" s="4">
        <f t="shared" si="528"/>
        <v>0</v>
      </c>
      <c r="Q690" s="4">
        <f t="shared" si="528"/>
        <v>0</v>
      </c>
      <c r="R690" s="4">
        <f t="shared" si="528"/>
        <v>0</v>
      </c>
      <c r="S690" s="4">
        <f t="shared" si="528"/>
        <v>0</v>
      </c>
      <c r="T690" s="4">
        <f t="shared" si="528"/>
        <v>0</v>
      </c>
      <c r="U690" s="4">
        <f t="shared" si="528"/>
        <v>0</v>
      </c>
      <c r="V690" s="4">
        <f t="shared" si="528"/>
        <v>0</v>
      </c>
      <c r="W690" s="4">
        <f t="shared" si="528"/>
        <v>0</v>
      </c>
      <c r="X690" s="4">
        <f t="shared" si="528"/>
        <v>0</v>
      </c>
      <c r="Y690" s="4">
        <f t="shared" si="528"/>
        <v>0</v>
      </c>
      <c r="Z690" s="4">
        <f t="shared" si="528"/>
        <v>0</v>
      </c>
      <c r="AA690" s="3"/>
    </row>
    <row r="691" spans="1:27" ht="15.25" customHeight="1">
      <c r="A691" s="4">
        <f t="shared" si="490"/>
        <v>12</v>
      </c>
      <c r="B691" s="4">
        <v>30</v>
      </c>
      <c r="C691" s="2" t="s">
        <v>5</v>
      </c>
      <c r="D691" s="4">
        <v>3</v>
      </c>
      <c r="E691" s="2" t="str">
        <f t="shared" si="517"/>
        <v>GREEN</v>
      </c>
      <c r="F691" s="4">
        <f t="shared" si="519"/>
        <v>3</v>
      </c>
      <c r="G691" s="4">
        <f t="shared" ref="G691:Z691" si="529">IF(OR($E691=G$1,H691=1),1,0)</f>
        <v>1</v>
      </c>
      <c r="H691" s="4">
        <f t="shared" si="529"/>
        <v>1</v>
      </c>
      <c r="I691" s="4">
        <f t="shared" si="529"/>
        <v>1</v>
      </c>
      <c r="J691" s="4">
        <f t="shared" si="529"/>
        <v>0</v>
      </c>
      <c r="K691" s="4">
        <f t="shared" si="529"/>
        <v>0</v>
      </c>
      <c r="L691" s="4">
        <f t="shared" si="529"/>
        <v>0</v>
      </c>
      <c r="M691" s="4">
        <f t="shared" si="529"/>
        <v>0</v>
      </c>
      <c r="N691" s="4">
        <f t="shared" si="529"/>
        <v>0</v>
      </c>
      <c r="O691" s="4">
        <f t="shared" si="529"/>
        <v>0</v>
      </c>
      <c r="P691" s="4">
        <f t="shared" si="529"/>
        <v>0</v>
      </c>
      <c r="Q691" s="4">
        <f t="shared" si="529"/>
        <v>0</v>
      </c>
      <c r="R691" s="4">
        <f t="shared" si="529"/>
        <v>0</v>
      </c>
      <c r="S691" s="4">
        <f t="shared" si="529"/>
        <v>0</v>
      </c>
      <c r="T691" s="4">
        <f t="shared" si="529"/>
        <v>0</v>
      </c>
      <c r="U691" s="4">
        <f t="shared" si="529"/>
        <v>0</v>
      </c>
      <c r="V691" s="4">
        <f t="shared" si="529"/>
        <v>0</v>
      </c>
      <c r="W691" s="4">
        <f t="shared" si="529"/>
        <v>0</v>
      </c>
      <c r="X691" s="4">
        <f t="shared" si="529"/>
        <v>0</v>
      </c>
      <c r="Y691" s="4">
        <f t="shared" si="529"/>
        <v>0</v>
      </c>
      <c r="Z691" s="4">
        <f t="shared" si="529"/>
        <v>0</v>
      </c>
      <c r="AA691" s="3"/>
    </row>
    <row r="692" spans="1:27" ht="15.25" customHeight="1">
      <c r="A692" s="4">
        <f t="shared" si="490"/>
        <v>12</v>
      </c>
      <c r="B692" s="4">
        <v>31</v>
      </c>
      <c r="C692" s="2" t="s">
        <v>16</v>
      </c>
      <c r="D692" s="4">
        <v>4</v>
      </c>
      <c r="E692" s="2" t="str">
        <f t="shared" si="517"/>
        <v>SEA</v>
      </c>
      <c r="F692" s="4">
        <f t="shared" si="519"/>
        <v>16</v>
      </c>
      <c r="G692" s="4">
        <f t="shared" ref="G692:Z692" si="530">IF(OR($E692=G$1,H692=1),1,0)</f>
        <v>1</v>
      </c>
      <c r="H692" s="4">
        <f t="shared" si="530"/>
        <v>1</v>
      </c>
      <c r="I692" s="4">
        <f t="shared" si="530"/>
        <v>1</v>
      </c>
      <c r="J692" s="4">
        <f t="shared" si="530"/>
        <v>1</v>
      </c>
      <c r="K692" s="4">
        <f t="shared" si="530"/>
        <v>1</v>
      </c>
      <c r="L692" s="4">
        <f t="shared" si="530"/>
        <v>1</v>
      </c>
      <c r="M692" s="4">
        <f t="shared" si="530"/>
        <v>1</v>
      </c>
      <c r="N692" s="4">
        <f t="shared" si="530"/>
        <v>1</v>
      </c>
      <c r="O692" s="4">
        <f t="shared" si="530"/>
        <v>1</v>
      </c>
      <c r="P692" s="4">
        <f t="shared" si="530"/>
        <v>1</v>
      </c>
      <c r="Q692" s="4">
        <f t="shared" si="530"/>
        <v>1</v>
      </c>
      <c r="R692" s="4">
        <f t="shared" si="530"/>
        <v>1</v>
      </c>
      <c r="S692" s="4">
        <f t="shared" si="530"/>
        <v>1</v>
      </c>
      <c r="T692" s="4">
        <f t="shared" si="530"/>
        <v>1</v>
      </c>
      <c r="U692" s="4">
        <f t="shared" si="530"/>
        <v>1</v>
      </c>
      <c r="V692" s="4">
        <f t="shared" si="530"/>
        <v>1</v>
      </c>
      <c r="W692" s="4">
        <f t="shared" si="530"/>
        <v>0</v>
      </c>
      <c r="X692" s="4">
        <f t="shared" si="530"/>
        <v>0</v>
      </c>
      <c r="Y692" s="4">
        <f t="shared" si="530"/>
        <v>0</v>
      </c>
      <c r="Z692" s="4">
        <f t="shared" si="530"/>
        <v>0</v>
      </c>
      <c r="AA692" s="3"/>
    </row>
    <row r="693" spans="1:27" ht="15.25" customHeight="1">
      <c r="A693" s="4">
        <f t="shared" si="490"/>
        <v>12</v>
      </c>
      <c r="B693" s="4">
        <v>32</v>
      </c>
      <c r="C693" s="2" t="s">
        <v>4</v>
      </c>
      <c r="D693" s="4">
        <v>1</v>
      </c>
      <c r="E693" s="2" t="str">
        <f t="shared" si="517"/>
        <v>CITY</v>
      </c>
      <c r="F693" s="4">
        <f t="shared" si="519"/>
        <v>18</v>
      </c>
      <c r="G693" s="4">
        <f t="shared" ref="G693:Z693" si="531">IF(OR($E693=G$1,H693=1),1,0)</f>
        <v>1</v>
      </c>
      <c r="H693" s="4">
        <f t="shared" si="531"/>
        <v>1</v>
      </c>
      <c r="I693" s="4">
        <f t="shared" si="531"/>
        <v>1</v>
      </c>
      <c r="J693" s="4">
        <f t="shared" si="531"/>
        <v>1</v>
      </c>
      <c r="K693" s="4">
        <f t="shared" si="531"/>
        <v>1</v>
      </c>
      <c r="L693" s="4">
        <f t="shared" si="531"/>
        <v>1</v>
      </c>
      <c r="M693" s="4">
        <f t="shared" si="531"/>
        <v>1</v>
      </c>
      <c r="N693" s="4">
        <f t="shared" si="531"/>
        <v>1</v>
      </c>
      <c r="O693" s="4">
        <f t="shared" si="531"/>
        <v>1</v>
      </c>
      <c r="P693" s="4">
        <f t="shared" si="531"/>
        <v>1</v>
      </c>
      <c r="Q693" s="4">
        <f t="shared" si="531"/>
        <v>1</v>
      </c>
      <c r="R693" s="4">
        <f t="shared" si="531"/>
        <v>1</v>
      </c>
      <c r="S693" s="4">
        <f t="shared" si="531"/>
        <v>1</v>
      </c>
      <c r="T693" s="4">
        <f t="shared" si="531"/>
        <v>1</v>
      </c>
      <c r="U693" s="4">
        <f t="shared" si="531"/>
        <v>1</v>
      </c>
      <c r="V693" s="4">
        <f t="shared" si="531"/>
        <v>1</v>
      </c>
      <c r="W693" s="4">
        <f t="shared" si="531"/>
        <v>1</v>
      </c>
      <c r="X693" s="4">
        <f t="shared" si="531"/>
        <v>1</v>
      </c>
      <c r="Y693" s="4">
        <f t="shared" si="531"/>
        <v>0</v>
      </c>
      <c r="Z693" s="4">
        <f t="shared" si="531"/>
        <v>0</v>
      </c>
      <c r="AA693" s="3"/>
    </row>
    <row r="694" spans="1:27" ht="15.25" customHeight="1">
      <c r="A694" s="4">
        <f t="shared" si="490"/>
        <v>12</v>
      </c>
      <c r="B694" s="4">
        <v>33</v>
      </c>
      <c r="C694" s="2" t="s">
        <v>12</v>
      </c>
      <c r="D694" s="4">
        <v>4</v>
      </c>
      <c r="E694" s="2" t="str">
        <f t="shared" si="517"/>
        <v>VILLAGE</v>
      </c>
      <c r="F694" s="4">
        <f t="shared" si="519"/>
        <v>20</v>
      </c>
      <c r="G694" s="4">
        <f t="shared" ref="G694:Z694" si="532">IF(OR($E694=G$1,H694=1),1,0)</f>
        <v>1</v>
      </c>
      <c r="H694" s="4">
        <f t="shared" si="532"/>
        <v>1</v>
      </c>
      <c r="I694" s="4">
        <f t="shared" si="532"/>
        <v>1</v>
      </c>
      <c r="J694" s="4">
        <f t="shared" si="532"/>
        <v>1</v>
      </c>
      <c r="K694" s="4">
        <f t="shared" si="532"/>
        <v>1</v>
      </c>
      <c r="L694" s="4">
        <f t="shared" si="532"/>
        <v>1</v>
      </c>
      <c r="M694" s="4">
        <f t="shared" si="532"/>
        <v>1</v>
      </c>
      <c r="N694" s="4">
        <f t="shared" si="532"/>
        <v>1</v>
      </c>
      <c r="O694" s="4">
        <f t="shared" si="532"/>
        <v>1</v>
      </c>
      <c r="P694" s="4">
        <f t="shared" si="532"/>
        <v>1</v>
      </c>
      <c r="Q694" s="4">
        <f t="shared" si="532"/>
        <v>1</v>
      </c>
      <c r="R694" s="4">
        <f t="shared" si="532"/>
        <v>1</v>
      </c>
      <c r="S694" s="4">
        <f t="shared" si="532"/>
        <v>1</v>
      </c>
      <c r="T694" s="4">
        <f t="shared" si="532"/>
        <v>1</v>
      </c>
      <c r="U694" s="4">
        <f t="shared" si="532"/>
        <v>1</v>
      </c>
      <c r="V694" s="4">
        <f t="shared" si="532"/>
        <v>1</v>
      </c>
      <c r="W694" s="4">
        <f t="shared" si="532"/>
        <v>1</v>
      </c>
      <c r="X694" s="4">
        <f t="shared" si="532"/>
        <v>1</v>
      </c>
      <c r="Y694" s="4">
        <f t="shared" si="532"/>
        <v>1</v>
      </c>
      <c r="Z694" s="4">
        <f t="shared" si="532"/>
        <v>1</v>
      </c>
      <c r="AA694" s="3"/>
    </row>
    <row r="695" spans="1:27" ht="15.25" customHeight="1">
      <c r="A695" s="4">
        <f t="shared" si="490"/>
        <v>12</v>
      </c>
      <c r="B695" s="4">
        <v>34</v>
      </c>
      <c r="C695" s="2" t="s">
        <v>47</v>
      </c>
      <c r="D695" s="4">
        <v>1</v>
      </c>
      <c r="E695" s="2" t="str">
        <f t="shared" ref="E695:E701" si="533">MID(C695,32,FIND("/",C695)-33)</f>
        <v>ORANGE</v>
      </c>
      <c r="F695" s="4">
        <f t="shared" si="519"/>
        <v>5</v>
      </c>
      <c r="G695" s="4">
        <f t="shared" ref="G695:Z695" si="534">IF(OR($E695=G$1,H695=1),1,0)</f>
        <v>1</v>
      </c>
      <c r="H695" s="4">
        <f t="shared" si="534"/>
        <v>1</v>
      </c>
      <c r="I695" s="4">
        <f t="shared" si="534"/>
        <v>1</v>
      </c>
      <c r="J695" s="4">
        <f t="shared" si="534"/>
        <v>1</v>
      </c>
      <c r="K695" s="4">
        <f t="shared" si="534"/>
        <v>1</v>
      </c>
      <c r="L695" s="4">
        <f t="shared" si="534"/>
        <v>0</v>
      </c>
      <c r="M695" s="4">
        <f t="shared" si="534"/>
        <v>0</v>
      </c>
      <c r="N695" s="4">
        <f t="shared" si="534"/>
        <v>0</v>
      </c>
      <c r="O695" s="4">
        <f t="shared" si="534"/>
        <v>0</v>
      </c>
      <c r="P695" s="4">
        <f t="shared" si="534"/>
        <v>0</v>
      </c>
      <c r="Q695" s="4">
        <f t="shared" si="534"/>
        <v>0</v>
      </c>
      <c r="R695" s="4">
        <f t="shared" si="534"/>
        <v>0</v>
      </c>
      <c r="S695" s="4">
        <f t="shared" si="534"/>
        <v>0</v>
      </c>
      <c r="T695" s="4">
        <f t="shared" si="534"/>
        <v>0</v>
      </c>
      <c r="U695" s="4">
        <f t="shared" si="534"/>
        <v>0</v>
      </c>
      <c r="V695" s="4">
        <f t="shared" si="534"/>
        <v>0</v>
      </c>
      <c r="W695" s="4">
        <f t="shared" si="534"/>
        <v>0</v>
      </c>
      <c r="X695" s="4">
        <f t="shared" si="534"/>
        <v>0</v>
      </c>
      <c r="Y695" s="4">
        <f t="shared" si="534"/>
        <v>0</v>
      </c>
      <c r="Z695" s="4">
        <f t="shared" si="534"/>
        <v>0</v>
      </c>
      <c r="AA695" s="3"/>
    </row>
    <row r="696" spans="1:27" ht="15.25" customHeight="1">
      <c r="A696" s="4">
        <f t="shared" si="490"/>
        <v>12</v>
      </c>
      <c r="B696" s="4">
        <v>35</v>
      </c>
      <c r="C696" s="2" t="s">
        <v>56</v>
      </c>
      <c r="D696" s="4">
        <v>4</v>
      </c>
      <c r="E696" s="2" t="str">
        <f t="shared" si="533"/>
        <v>GREEN</v>
      </c>
      <c r="F696" s="4">
        <f t="shared" si="519"/>
        <v>3</v>
      </c>
      <c r="G696" s="4">
        <f t="shared" ref="G696:Z696" si="535">IF(OR($E696=G$1,H696=1),1,0)</f>
        <v>1</v>
      </c>
      <c r="H696" s="4">
        <f t="shared" si="535"/>
        <v>1</v>
      </c>
      <c r="I696" s="4">
        <f t="shared" si="535"/>
        <v>1</v>
      </c>
      <c r="J696" s="4">
        <f t="shared" si="535"/>
        <v>0</v>
      </c>
      <c r="K696" s="4">
        <f t="shared" si="535"/>
        <v>0</v>
      </c>
      <c r="L696" s="4">
        <f t="shared" si="535"/>
        <v>0</v>
      </c>
      <c r="M696" s="4">
        <f t="shared" si="535"/>
        <v>0</v>
      </c>
      <c r="N696" s="4">
        <f t="shared" si="535"/>
        <v>0</v>
      </c>
      <c r="O696" s="4">
        <f t="shared" si="535"/>
        <v>0</v>
      </c>
      <c r="P696" s="4">
        <f t="shared" si="535"/>
        <v>0</v>
      </c>
      <c r="Q696" s="4">
        <f t="shared" si="535"/>
        <v>0</v>
      </c>
      <c r="R696" s="4">
        <f t="shared" si="535"/>
        <v>0</v>
      </c>
      <c r="S696" s="4">
        <f t="shared" si="535"/>
        <v>0</v>
      </c>
      <c r="T696" s="4">
        <f t="shared" si="535"/>
        <v>0</v>
      </c>
      <c r="U696" s="4">
        <f t="shared" si="535"/>
        <v>0</v>
      </c>
      <c r="V696" s="4">
        <f t="shared" si="535"/>
        <v>0</v>
      </c>
      <c r="W696" s="4">
        <f t="shared" si="535"/>
        <v>0</v>
      </c>
      <c r="X696" s="4">
        <f t="shared" si="535"/>
        <v>0</v>
      </c>
      <c r="Y696" s="4">
        <f t="shared" si="535"/>
        <v>0</v>
      </c>
      <c r="Z696" s="4">
        <f t="shared" si="535"/>
        <v>0</v>
      </c>
      <c r="AA696" s="3"/>
    </row>
    <row r="697" spans="1:27" ht="15.25" customHeight="1">
      <c r="A697" s="4">
        <f t="shared" si="490"/>
        <v>12</v>
      </c>
      <c r="B697" s="4">
        <v>36</v>
      </c>
      <c r="C697" s="2" t="s">
        <v>55</v>
      </c>
      <c r="D697" s="4">
        <v>3</v>
      </c>
      <c r="E697" s="2" t="str">
        <f t="shared" si="533"/>
        <v>DESERT</v>
      </c>
      <c r="F697" s="4">
        <f t="shared" si="519"/>
        <v>17</v>
      </c>
      <c r="G697" s="4">
        <f t="shared" ref="G697:Z697" si="536">IF(OR($E697=G$1,H697=1),1,0)</f>
        <v>1</v>
      </c>
      <c r="H697" s="4">
        <f t="shared" si="536"/>
        <v>1</v>
      </c>
      <c r="I697" s="4">
        <f t="shared" si="536"/>
        <v>1</v>
      </c>
      <c r="J697" s="4">
        <f t="shared" si="536"/>
        <v>1</v>
      </c>
      <c r="K697" s="4">
        <f t="shared" si="536"/>
        <v>1</v>
      </c>
      <c r="L697" s="4">
        <f t="shared" si="536"/>
        <v>1</v>
      </c>
      <c r="M697" s="4">
        <f t="shared" si="536"/>
        <v>1</v>
      </c>
      <c r="N697" s="4">
        <f t="shared" si="536"/>
        <v>1</v>
      </c>
      <c r="O697" s="4">
        <f t="shared" si="536"/>
        <v>1</v>
      </c>
      <c r="P697" s="4">
        <f t="shared" si="536"/>
        <v>1</v>
      </c>
      <c r="Q697" s="4">
        <f t="shared" si="536"/>
        <v>1</v>
      </c>
      <c r="R697" s="4">
        <f t="shared" si="536"/>
        <v>1</v>
      </c>
      <c r="S697" s="4">
        <f t="shared" si="536"/>
        <v>1</v>
      </c>
      <c r="T697" s="4">
        <f t="shared" si="536"/>
        <v>1</v>
      </c>
      <c r="U697" s="4">
        <f t="shared" si="536"/>
        <v>1</v>
      </c>
      <c r="V697" s="4">
        <f t="shared" si="536"/>
        <v>1</v>
      </c>
      <c r="W697" s="4">
        <f t="shared" si="536"/>
        <v>1</v>
      </c>
      <c r="X697" s="4">
        <f t="shared" si="536"/>
        <v>0</v>
      </c>
      <c r="Y697" s="4">
        <f t="shared" si="536"/>
        <v>0</v>
      </c>
      <c r="Z697" s="4">
        <f t="shared" si="536"/>
        <v>0</v>
      </c>
      <c r="AA697" s="3"/>
    </row>
    <row r="698" spans="1:27" ht="15.25" customHeight="1">
      <c r="A698" s="4">
        <f t="shared" si="490"/>
        <v>12</v>
      </c>
      <c r="B698" s="4">
        <v>37</v>
      </c>
      <c r="C698" s="2" t="s">
        <v>54</v>
      </c>
      <c r="D698" s="4">
        <v>3</v>
      </c>
      <c r="E698" s="2" t="str">
        <f t="shared" si="533"/>
        <v>MOUNTAIN</v>
      </c>
      <c r="F698" s="4">
        <f t="shared" si="519"/>
        <v>19</v>
      </c>
      <c r="G698" s="4">
        <f t="shared" ref="G698:Z698" si="537">IF(OR($E698=G$1,H698=1),1,0)</f>
        <v>1</v>
      </c>
      <c r="H698" s="4">
        <f t="shared" si="537"/>
        <v>1</v>
      </c>
      <c r="I698" s="4">
        <f t="shared" si="537"/>
        <v>1</v>
      </c>
      <c r="J698" s="4">
        <f t="shared" si="537"/>
        <v>1</v>
      </c>
      <c r="K698" s="4">
        <f t="shared" si="537"/>
        <v>1</v>
      </c>
      <c r="L698" s="4">
        <f t="shared" si="537"/>
        <v>1</v>
      </c>
      <c r="M698" s="4">
        <f t="shared" si="537"/>
        <v>1</v>
      </c>
      <c r="N698" s="4">
        <f t="shared" si="537"/>
        <v>1</v>
      </c>
      <c r="O698" s="4">
        <f t="shared" si="537"/>
        <v>1</v>
      </c>
      <c r="P698" s="4">
        <f t="shared" si="537"/>
        <v>1</v>
      </c>
      <c r="Q698" s="4">
        <f t="shared" si="537"/>
        <v>1</v>
      </c>
      <c r="R698" s="4">
        <f t="shared" si="537"/>
        <v>1</v>
      </c>
      <c r="S698" s="4">
        <f t="shared" si="537"/>
        <v>1</v>
      </c>
      <c r="T698" s="4">
        <f t="shared" si="537"/>
        <v>1</v>
      </c>
      <c r="U698" s="4">
        <f t="shared" si="537"/>
        <v>1</v>
      </c>
      <c r="V698" s="4">
        <f t="shared" si="537"/>
        <v>1</v>
      </c>
      <c r="W698" s="4">
        <f t="shared" si="537"/>
        <v>1</v>
      </c>
      <c r="X698" s="4">
        <f t="shared" si="537"/>
        <v>1</v>
      </c>
      <c r="Y698" s="4">
        <f t="shared" si="537"/>
        <v>1</v>
      </c>
      <c r="Z698" s="4">
        <f t="shared" si="537"/>
        <v>0</v>
      </c>
      <c r="AA698" s="3"/>
    </row>
    <row r="699" spans="1:27" ht="15.25" customHeight="1">
      <c r="A699" s="4">
        <f t="shared" si="490"/>
        <v>12</v>
      </c>
      <c r="B699" s="4">
        <v>38</v>
      </c>
      <c r="C699" s="2" t="s">
        <v>51</v>
      </c>
      <c r="D699" s="4">
        <v>1</v>
      </c>
      <c r="E699" s="2" t="str">
        <f t="shared" si="533"/>
        <v>BLUE</v>
      </c>
      <c r="F699" s="4">
        <f t="shared" si="519"/>
        <v>2</v>
      </c>
      <c r="G699" s="4">
        <f t="shared" ref="G699:Z699" si="538">IF(OR($E699=G$1,H699=1),1,0)</f>
        <v>1</v>
      </c>
      <c r="H699" s="4">
        <f t="shared" si="538"/>
        <v>1</v>
      </c>
      <c r="I699" s="4">
        <f t="shared" si="538"/>
        <v>0</v>
      </c>
      <c r="J699" s="4">
        <f t="shared" si="538"/>
        <v>0</v>
      </c>
      <c r="K699" s="4">
        <f t="shared" si="538"/>
        <v>0</v>
      </c>
      <c r="L699" s="4">
        <f t="shared" si="538"/>
        <v>0</v>
      </c>
      <c r="M699" s="4">
        <f t="shared" si="538"/>
        <v>0</v>
      </c>
      <c r="N699" s="4">
        <f t="shared" si="538"/>
        <v>0</v>
      </c>
      <c r="O699" s="4">
        <f t="shared" si="538"/>
        <v>0</v>
      </c>
      <c r="P699" s="4">
        <f t="shared" si="538"/>
        <v>0</v>
      </c>
      <c r="Q699" s="4">
        <f t="shared" si="538"/>
        <v>0</v>
      </c>
      <c r="R699" s="4">
        <f t="shared" si="538"/>
        <v>0</v>
      </c>
      <c r="S699" s="4">
        <f t="shared" si="538"/>
        <v>0</v>
      </c>
      <c r="T699" s="4">
        <f t="shared" si="538"/>
        <v>0</v>
      </c>
      <c r="U699" s="4">
        <f t="shared" si="538"/>
        <v>0</v>
      </c>
      <c r="V699" s="4">
        <f t="shared" si="538"/>
        <v>0</v>
      </c>
      <c r="W699" s="4">
        <f t="shared" si="538"/>
        <v>0</v>
      </c>
      <c r="X699" s="4">
        <f t="shared" si="538"/>
        <v>0</v>
      </c>
      <c r="Y699" s="4">
        <f t="shared" si="538"/>
        <v>0</v>
      </c>
      <c r="Z699" s="4">
        <f t="shared" si="538"/>
        <v>0</v>
      </c>
      <c r="AA699" s="3"/>
    </row>
    <row r="700" spans="1:27" ht="15.25" customHeight="1">
      <c r="A700" s="4">
        <f t="shared" si="490"/>
        <v>12</v>
      </c>
      <c r="B700" s="4">
        <v>39</v>
      </c>
      <c r="C700" s="2" t="s">
        <v>60</v>
      </c>
      <c r="D700" s="4">
        <v>2</v>
      </c>
      <c r="E700" s="2" t="str">
        <f t="shared" si="533"/>
        <v>SEA</v>
      </c>
      <c r="F700" s="4">
        <f t="shared" si="519"/>
        <v>16</v>
      </c>
      <c r="G700" s="4">
        <f t="shared" ref="G700:Z700" si="539">IF(OR($E700=G$1,H700=1),1,0)</f>
        <v>1</v>
      </c>
      <c r="H700" s="4">
        <f t="shared" si="539"/>
        <v>1</v>
      </c>
      <c r="I700" s="4">
        <f t="shared" si="539"/>
        <v>1</v>
      </c>
      <c r="J700" s="4">
        <f t="shared" si="539"/>
        <v>1</v>
      </c>
      <c r="K700" s="4">
        <f t="shared" si="539"/>
        <v>1</v>
      </c>
      <c r="L700" s="4">
        <f t="shared" si="539"/>
        <v>1</v>
      </c>
      <c r="M700" s="4">
        <f t="shared" si="539"/>
        <v>1</v>
      </c>
      <c r="N700" s="4">
        <f t="shared" si="539"/>
        <v>1</v>
      </c>
      <c r="O700" s="4">
        <f t="shared" si="539"/>
        <v>1</v>
      </c>
      <c r="P700" s="4">
        <f t="shared" si="539"/>
        <v>1</v>
      </c>
      <c r="Q700" s="4">
        <f t="shared" si="539"/>
        <v>1</v>
      </c>
      <c r="R700" s="4">
        <f t="shared" si="539"/>
        <v>1</v>
      </c>
      <c r="S700" s="4">
        <f t="shared" si="539"/>
        <v>1</v>
      </c>
      <c r="T700" s="4">
        <f t="shared" si="539"/>
        <v>1</v>
      </c>
      <c r="U700" s="4">
        <f t="shared" si="539"/>
        <v>1</v>
      </c>
      <c r="V700" s="4">
        <f t="shared" si="539"/>
        <v>1</v>
      </c>
      <c r="W700" s="4">
        <f t="shared" si="539"/>
        <v>0</v>
      </c>
      <c r="X700" s="4">
        <f t="shared" si="539"/>
        <v>0</v>
      </c>
      <c r="Y700" s="4">
        <f t="shared" si="539"/>
        <v>0</v>
      </c>
      <c r="Z700" s="4">
        <f t="shared" si="539"/>
        <v>0</v>
      </c>
      <c r="AA700" s="3"/>
    </row>
    <row r="701" spans="1:27" ht="15.25" customHeight="1">
      <c r="A701" s="4">
        <f t="shared" si="490"/>
        <v>12</v>
      </c>
      <c r="B701" s="4">
        <v>40</v>
      </c>
      <c r="C701" s="2" t="s">
        <v>53</v>
      </c>
      <c r="D701" s="4">
        <v>3</v>
      </c>
      <c r="E701" s="2" t="str">
        <f t="shared" si="533"/>
        <v>VILLAGE</v>
      </c>
      <c r="F701" s="4">
        <f t="shared" si="519"/>
        <v>20</v>
      </c>
      <c r="G701" s="4">
        <f t="shared" ref="G701:Z701" si="540">IF(OR($E701=G$1,H701=1),1,0)</f>
        <v>1</v>
      </c>
      <c r="H701" s="4">
        <f t="shared" si="540"/>
        <v>1</v>
      </c>
      <c r="I701" s="4">
        <f t="shared" si="540"/>
        <v>1</v>
      </c>
      <c r="J701" s="4">
        <f t="shared" si="540"/>
        <v>1</v>
      </c>
      <c r="K701" s="4">
        <f t="shared" si="540"/>
        <v>1</v>
      </c>
      <c r="L701" s="4">
        <f t="shared" si="540"/>
        <v>1</v>
      </c>
      <c r="M701" s="4">
        <f t="shared" si="540"/>
        <v>1</v>
      </c>
      <c r="N701" s="4">
        <f t="shared" si="540"/>
        <v>1</v>
      </c>
      <c r="O701" s="4">
        <f t="shared" si="540"/>
        <v>1</v>
      </c>
      <c r="P701" s="4">
        <f t="shared" si="540"/>
        <v>1</v>
      </c>
      <c r="Q701" s="4">
        <f t="shared" si="540"/>
        <v>1</v>
      </c>
      <c r="R701" s="4">
        <f t="shared" si="540"/>
        <v>1</v>
      </c>
      <c r="S701" s="4">
        <f t="shared" si="540"/>
        <v>1</v>
      </c>
      <c r="T701" s="4">
        <f t="shared" si="540"/>
        <v>1</v>
      </c>
      <c r="U701" s="4">
        <f t="shared" si="540"/>
        <v>1</v>
      </c>
      <c r="V701" s="4">
        <f t="shared" si="540"/>
        <v>1</v>
      </c>
      <c r="W701" s="4">
        <f t="shared" si="540"/>
        <v>1</v>
      </c>
      <c r="X701" s="4">
        <f t="shared" si="540"/>
        <v>1</v>
      </c>
      <c r="Y701" s="4">
        <f t="shared" si="540"/>
        <v>1</v>
      </c>
      <c r="Z701" s="4">
        <f t="shared" si="540"/>
        <v>1</v>
      </c>
      <c r="AA701" s="3"/>
    </row>
    <row r="702" spans="1:27" ht="15.25" customHeight="1">
      <c r="A702" s="4">
        <f t="shared" ref="A702:A765" si="541">A642+1</f>
        <v>12</v>
      </c>
      <c r="B702" s="4">
        <v>41</v>
      </c>
      <c r="C702" s="2" t="s">
        <v>4</v>
      </c>
      <c r="D702" s="4">
        <v>4</v>
      </c>
      <c r="E702" s="2" t="str">
        <f t="shared" ref="E702:E714" si="542">IF(C702="Very much",4,IF(C702="Somewhat",3,IF(C702="Not much",2,IF(C702="Not at all",1,C702))))</f>
        <v>CITY</v>
      </c>
      <c r="F702" s="4">
        <f t="shared" si="519"/>
        <v>18</v>
      </c>
      <c r="G702" s="4">
        <f t="shared" ref="G702:Z702" si="543">IF(OR($E702=G$1,H702=1),1,0)</f>
        <v>1</v>
      </c>
      <c r="H702" s="4">
        <f t="shared" si="543"/>
        <v>1</v>
      </c>
      <c r="I702" s="4">
        <f t="shared" si="543"/>
        <v>1</v>
      </c>
      <c r="J702" s="4">
        <f t="shared" si="543"/>
        <v>1</v>
      </c>
      <c r="K702" s="4">
        <f t="shared" si="543"/>
        <v>1</v>
      </c>
      <c r="L702" s="4">
        <f t="shared" si="543"/>
        <v>1</v>
      </c>
      <c r="M702" s="4">
        <f t="shared" si="543"/>
        <v>1</v>
      </c>
      <c r="N702" s="4">
        <f t="shared" si="543"/>
        <v>1</v>
      </c>
      <c r="O702" s="4">
        <f t="shared" si="543"/>
        <v>1</v>
      </c>
      <c r="P702" s="4">
        <f t="shared" si="543"/>
        <v>1</v>
      </c>
      <c r="Q702" s="4">
        <f t="shared" si="543"/>
        <v>1</v>
      </c>
      <c r="R702" s="4">
        <f t="shared" si="543"/>
        <v>1</v>
      </c>
      <c r="S702" s="4">
        <f t="shared" si="543"/>
        <v>1</v>
      </c>
      <c r="T702" s="4">
        <f t="shared" si="543"/>
        <v>1</v>
      </c>
      <c r="U702" s="4">
        <f t="shared" si="543"/>
        <v>1</v>
      </c>
      <c r="V702" s="4">
        <f t="shared" si="543"/>
        <v>1</v>
      </c>
      <c r="W702" s="4">
        <f t="shared" si="543"/>
        <v>1</v>
      </c>
      <c r="X702" s="4">
        <f t="shared" si="543"/>
        <v>1</v>
      </c>
      <c r="Y702" s="4">
        <f t="shared" si="543"/>
        <v>0</v>
      </c>
      <c r="Z702" s="4">
        <f t="shared" si="543"/>
        <v>0</v>
      </c>
      <c r="AA702" s="3"/>
    </row>
    <row r="703" spans="1:27" ht="15.25" customHeight="1">
      <c r="A703" s="4">
        <f t="shared" si="541"/>
        <v>12</v>
      </c>
      <c r="B703" s="4">
        <v>42</v>
      </c>
      <c r="C703" s="2" t="s">
        <v>5</v>
      </c>
      <c r="D703" s="4">
        <v>4</v>
      </c>
      <c r="E703" s="2" t="str">
        <f t="shared" si="542"/>
        <v>GREEN</v>
      </c>
      <c r="F703" s="4">
        <f t="shared" si="519"/>
        <v>3</v>
      </c>
      <c r="G703" s="4">
        <f t="shared" ref="G703:Z703" si="544">IF(OR($E703=G$1,H703=1),1,0)</f>
        <v>1</v>
      </c>
      <c r="H703" s="4">
        <f t="shared" si="544"/>
        <v>1</v>
      </c>
      <c r="I703" s="4">
        <f t="shared" si="544"/>
        <v>1</v>
      </c>
      <c r="J703" s="4">
        <f t="shared" si="544"/>
        <v>0</v>
      </c>
      <c r="K703" s="4">
        <f t="shared" si="544"/>
        <v>0</v>
      </c>
      <c r="L703" s="4">
        <f t="shared" si="544"/>
        <v>0</v>
      </c>
      <c r="M703" s="4">
        <f t="shared" si="544"/>
        <v>0</v>
      </c>
      <c r="N703" s="4">
        <f t="shared" si="544"/>
        <v>0</v>
      </c>
      <c r="O703" s="4">
        <f t="shared" si="544"/>
        <v>0</v>
      </c>
      <c r="P703" s="4">
        <f t="shared" si="544"/>
        <v>0</v>
      </c>
      <c r="Q703" s="4">
        <f t="shared" si="544"/>
        <v>0</v>
      </c>
      <c r="R703" s="4">
        <f t="shared" si="544"/>
        <v>0</v>
      </c>
      <c r="S703" s="4">
        <f t="shared" si="544"/>
        <v>0</v>
      </c>
      <c r="T703" s="4">
        <f t="shared" si="544"/>
        <v>0</v>
      </c>
      <c r="U703" s="4">
        <f t="shared" si="544"/>
        <v>0</v>
      </c>
      <c r="V703" s="4">
        <f t="shared" si="544"/>
        <v>0</v>
      </c>
      <c r="W703" s="4">
        <f t="shared" si="544"/>
        <v>0</v>
      </c>
      <c r="X703" s="4">
        <f t="shared" si="544"/>
        <v>0</v>
      </c>
      <c r="Y703" s="4">
        <f t="shared" si="544"/>
        <v>0</v>
      </c>
      <c r="Z703" s="4">
        <f t="shared" si="544"/>
        <v>0</v>
      </c>
      <c r="AA703" s="3"/>
    </row>
    <row r="704" spans="1:27" ht="15.25" customHeight="1">
      <c r="A704" s="4">
        <f t="shared" si="541"/>
        <v>12</v>
      </c>
      <c r="B704" s="4">
        <v>43</v>
      </c>
      <c r="C704" s="2" t="s">
        <v>9</v>
      </c>
      <c r="D704" s="4">
        <v>2</v>
      </c>
      <c r="E704" s="2" t="str">
        <f t="shared" si="542"/>
        <v>BLUE</v>
      </c>
      <c r="F704" s="4">
        <f t="shared" si="519"/>
        <v>2</v>
      </c>
      <c r="G704" s="4">
        <f t="shared" ref="G704:Z704" si="545">IF(OR($E704=G$1,H704=1),1,0)</f>
        <v>1</v>
      </c>
      <c r="H704" s="4">
        <f t="shared" si="545"/>
        <v>1</v>
      </c>
      <c r="I704" s="4">
        <f t="shared" si="545"/>
        <v>0</v>
      </c>
      <c r="J704" s="4">
        <f t="shared" si="545"/>
        <v>0</v>
      </c>
      <c r="K704" s="4">
        <f t="shared" si="545"/>
        <v>0</v>
      </c>
      <c r="L704" s="4">
        <f t="shared" si="545"/>
        <v>0</v>
      </c>
      <c r="M704" s="4">
        <f t="shared" si="545"/>
        <v>0</v>
      </c>
      <c r="N704" s="4">
        <f t="shared" si="545"/>
        <v>0</v>
      </c>
      <c r="O704" s="4">
        <f t="shared" si="545"/>
        <v>0</v>
      </c>
      <c r="P704" s="4">
        <f t="shared" si="545"/>
        <v>0</v>
      </c>
      <c r="Q704" s="4">
        <f t="shared" si="545"/>
        <v>0</v>
      </c>
      <c r="R704" s="4">
        <f t="shared" si="545"/>
        <v>0</v>
      </c>
      <c r="S704" s="4">
        <f t="shared" si="545"/>
        <v>0</v>
      </c>
      <c r="T704" s="4">
        <f t="shared" si="545"/>
        <v>0</v>
      </c>
      <c r="U704" s="4">
        <f t="shared" si="545"/>
        <v>0</v>
      </c>
      <c r="V704" s="4">
        <f t="shared" si="545"/>
        <v>0</v>
      </c>
      <c r="W704" s="4">
        <f t="shared" si="545"/>
        <v>0</v>
      </c>
      <c r="X704" s="4">
        <f t="shared" si="545"/>
        <v>0</v>
      </c>
      <c r="Y704" s="4">
        <f t="shared" si="545"/>
        <v>0</v>
      </c>
      <c r="Z704" s="4">
        <f t="shared" si="545"/>
        <v>0</v>
      </c>
      <c r="AA704" s="3"/>
    </row>
    <row r="705" spans="1:27" ht="15.25" customHeight="1">
      <c r="A705" s="4">
        <f t="shared" si="541"/>
        <v>12</v>
      </c>
      <c r="B705" s="4">
        <v>44</v>
      </c>
      <c r="C705" s="2" t="s">
        <v>16</v>
      </c>
      <c r="D705" s="4">
        <v>4</v>
      </c>
      <c r="E705" s="2" t="str">
        <f t="shared" si="542"/>
        <v>SEA</v>
      </c>
      <c r="F705" s="4">
        <f t="shared" si="519"/>
        <v>16</v>
      </c>
      <c r="G705" s="4">
        <f t="shared" ref="G705:Z705" si="546">IF(OR($E705=G$1,H705=1),1,0)</f>
        <v>1</v>
      </c>
      <c r="H705" s="4">
        <f t="shared" si="546"/>
        <v>1</v>
      </c>
      <c r="I705" s="4">
        <f t="shared" si="546"/>
        <v>1</v>
      </c>
      <c r="J705" s="4">
        <f t="shared" si="546"/>
        <v>1</v>
      </c>
      <c r="K705" s="4">
        <f t="shared" si="546"/>
        <v>1</v>
      </c>
      <c r="L705" s="4">
        <f t="shared" si="546"/>
        <v>1</v>
      </c>
      <c r="M705" s="4">
        <f t="shared" si="546"/>
        <v>1</v>
      </c>
      <c r="N705" s="4">
        <f t="shared" si="546"/>
        <v>1</v>
      </c>
      <c r="O705" s="4">
        <f t="shared" si="546"/>
        <v>1</v>
      </c>
      <c r="P705" s="4">
        <f t="shared" si="546"/>
        <v>1</v>
      </c>
      <c r="Q705" s="4">
        <f t="shared" si="546"/>
        <v>1</v>
      </c>
      <c r="R705" s="4">
        <f t="shared" si="546"/>
        <v>1</v>
      </c>
      <c r="S705" s="4">
        <f t="shared" si="546"/>
        <v>1</v>
      </c>
      <c r="T705" s="4">
        <f t="shared" si="546"/>
        <v>1</v>
      </c>
      <c r="U705" s="4">
        <f t="shared" si="546"/>
        <v>1</v>
      </c>
      <c r="V705" s="4">
        <f t="shared" si="546"/>
        <v>1</v>
      </c>
      <c r="W705" s="4">
        <f t="shared" si="546"/>
        <v>0</v>
      </c>
      <c r="X705" s="4">
        <f t="shared" si="546"/>
        <v>0</v>
      </c>
      <c r="Y705" s="4">
        <f t="shared" si="546"/>
        <v>0</v>
      </c>
      <c r="Z705" s="4">
        <f t="shared" si="546"/>
        <v>0</v>
      </c>
      <c r="AA705" s="3"/>
    </row>
    <row r="706" spans="1:27" ht="15.25" customHeight="1">
      <c r="A706" s="4">
        <f t="shared" si="541"/>
        <v>12</v>
      </c>
      <c r="B706" s="4">
        <v>45</v>
      </c>
      <c r="C706" s="2" t="s">
        <v>17</v>
      </c>
      <c r="D706" s="4">
        <v>4</v>
      </c>
      <c r="E706" s="2" t="str">
        <f t="shared" si="542"/>
        <v>ORANGE</v>
      </c>
      <c r="F706" s="4">
        <f t="shared" si="519"/>
        <v>5</v>
      </c>
      <c r="G706" s="4">
        <f t="shared" ref="G706:Z706" si="547">IF(OR($E706=G$1,H706=1),1,0)</f>
        <v>1</v>
      </c>
      <c r="H706" s="4">
        <f t="shared" si="547"/>
        <v>1</v>
      </c>
      <c r="I706" s="4">
        <f t="shared" si="547"/>
        <v>1</v>
      </c>
      <c r="J706" s="4">
        <f t="shared" si="547"/>
        <v>1</v>
      </c>
      <c r="K706" s="4">
        <f t="shared" si="547"/>
        <v>1</v>
      </c>
      <c r="L706" s="4">
        <f t="shared" si="547"/>
        <v>0</v>
      </c>
      <c r="M706" s="4">
        <f t="shared" si="547"/>
        <v>0</v>
      </c>
      <c r="N706" s="4">
        <f t="shared" si="547"/>
        <v>0</v>
      </c>
      <c r="O706" s="4">
        <f t="shared" si="547"/>
        <v>0</v>
      </c>
      <c r="P706" s="4">
        <f t="shared" si="547"/>
        <v>0</v>
      </c>
      <c r="Q706" s="4">
        <f t="shared" si="547"/>
        <v>0</v>
      </c>
      <c r="R706" s="4">
        <f t="shared" si="547"/>
        <v>0</v>
      </c>
      <c r="S706" s="4">
        <f t="shared" si="547"/>
        <v>0</v>
      </c>
      <c r="T706" s="4">
        <f t="shared" si="547"/>
        <v>0</v>
      </c>
      <c r="U706" s="4">
        <f t="shared" si="547"/>
        <v>0</v>
      </c>
      <c r="V706" s="4">
        <f t="shared" si="547"/>
        <v>0</v>
      </c>
      <c r="W706" s="4">
        <f t="shared" si="547"/>
        <v>0</v>
      </c>
      <c r="X706" s="4">
        <f t="shared" si="547"/>
        <v>0</v>
      </c>
      <c r="Y706" s="4">
        <f t="shared" si="547"/>
        <v>0</v>
      </c>
      <c r="Z706" s="4">
        <f t="shared" si="547"/>
        <v>0</v>
      </c>
      <c r="AA706" s="3"/>
    </row>
    <row r="707" spans="1:27" ht="15.25" customHeight="1">
      <c r="A707" s="4">
        <f t="shared" si="541"/>
        <v>12</v>
      </c>
      <c r="B707" s="4">
        <v>46</v>
      </c>
      <c r="C707" s="2" t="s">
        <v>8</v>
      </c>
      <c r="D707" s="4">
        <v>3</v>
      </c>
      <c r="E707" s="2" t="str">
        <f t="shared" si="542"/>
        <v>MOUNTAIN</v>
      </c>
      <c r="F707" s="4">
        <f t="shared" si="519"/>
        <v>19</v>
      </c>
      <c r="G707" s="4">
        <f t="shared" ref="G707:Z707" si="548">IF(OR($E707=G$1,H707=1),1,0)</f>
        <v>1</v>
      </c>
      <c r="H707" s="4">
        <f t="shared" si="548"/>
        <v>1</v>
      </c>
      <c r="I707" s="4">
        <f t="shared" si="548"/>
        <v>1</v>
      </c>
      <c r="J707" s="4">
        <f t="shared" si="548"/>
        <v>1</v>
      </c>
      <c r="K707" s="4">
        <f t="shared" si="548"/>
        <v>1</v>
      </c>
      <c r="L707" s="4">
        <f t="shared" si="548"/>
        <v>1</v>
      </c>
      <c r="M707" s="4">
        <f t="shared" si="548"/>
        <v>1</v>
      </c>
      <c r="N707" s="4">
        <f t="shared" si="548"/>
        <v>1</v>
      </c>
      <c r="O707" s="4">
        <f t="shared" si="548"/>
        <v>1</v>
      </c>
      <c r="P707" s="4">
        <f t="shared" si="548"/>
        <v>1</v>
      </c>
      <c r="Q707" s="4">
        <f t="shared" si="548"/>
        <v>1</v>
      </c>
      <c r="R707" s="4">
        <f t="shared" si="548"/>
        <v>1</v>
      </c>
      <c r="S707" s="4">
        <f t="shared" si="548"/>
        <v>1</v>
      </c>
      <c r="T707" s="4">
        <f t="shared" si="548"/>
        <v>1</v>
      </c>
      <c r="U707" s="4">
        <f t="shared" si="548"/>
        <v>1</v>
      </c>
      <c r="V707" s="4">
        <f t="shared" si="548"/>
        <v>1</v>
      </c>
      <c r="W707" s="4">
        <f t="shared" si="548"/>
        <v>1</v>
      </c>
      <c r="X707" s="4">
        <f t="shared" si="548"/>
        <v>1</v>
      </c>
      <c r="Y707" s="4">
        <f t="shared" si="548"/>
        <v>1</v>
      </c>
      <c r="Z707" s="4">
        <f t="shared" si="548"/>
        <v>0</v>
      </c>
      <c r="AA707" s="3"/>
    </row>
    <row r="708" spans="1:27" ht="15.25" customHeight="1">
      <c r="A708" s="4">
        <f t="shared" si="541"/>
        <v>12</v>
      </c>
      <c r="B708" s="4">
        <v>47</v>
      </c>
      <c r="C708" s="2" t="s">
        <v>16</v>
      </c>
      <c r="D708" s="4">
        <v>4</v>
      </c>
      <c r="E708" s="2" t="str">
        <f t="shared" si="542"/>
        <v>SEA</v>
      </c>
      <c r="F708" s="4">
        <f t="shared" si="519"/>
        <v>16</v>
      </c>
      <c r="G708" s="4">
        <f t="shared" ref="G708:Z708" si="549">IF(OR($E708=G$1,H708=1),1,0)</f>
        <v>1</v>
      </c>
      <c r="H708" s="4">
        <f t="shared" si="549"/>
        <v>1</v>
      </c>
      <c r="I708" s="4">
        <f t="shared" si="549"/>
        <v>1</v>
      </c>
      <c r="J708" s="4">
        <f t="shared" si="549"/>
        <v>1</v>
      </c>
      <c r="K708" s="4">
        <f t="shared" si="549"/>
        <v>1</v>
      </c>
      <c r="L708" s="4">
        <f t="shared" si="549"/>
        <v>1</v>
      </c>
      <c r="M708" s="4">
        <f t="shared" si="549"/>
        <v>1</v>
      </c>
      <c r="N708" s="4">
        <f t="shared" si="549"/>
        <v>1</v>
      </c>
      <c r="O708" s="4">
        <f t="shared" si="549"/>
        <v>1</v>
      </c>
      <c r="P708" s="4">
        <f t="shared" si="549"/>
        <v>1</v>
      </c>
      <c r="Q708" s="4">
        <f t="shared" si="549"/>
        <v>1</v>
      </c>
      <c r="R708" s="4">
        <f t="shared" si="549"/>
        <v>1</v>
      </c>
      <c r="S708" s="4">
        <f t="shared" si="549"/>
        <v>1</v>
      </c>
      <c r="T708" s="4">
        <f t="shared" si="549"/>
        <v>1</v>
      </c>
      <c r="U708" s="4">
        <f t="shared" si="549"/>
        <v>1</v>
      </c>
      <c r="V708" s="4">
        <f t="shared" si="549"/>
        <v>1</v>
      </c>
      <c r="W708" s="4">
        <f t="shared" si="549"/>
        <v>0</v>
      </c>
      <c r="X708" s="4">
        <f t="shared" si="549"/>
        <v>0</v>
      </c>
      <c r="Y708" s="4">
        <f t="shared" si="549"/>
        <v>0</v>
      </c>
      <c r="Z708" s="4">
        <f t="shared" si="549"/>
        <v>0</v>
      </c>
      <c r="AA708" s="3"/>
    </row>
    <row r="709" spans="1:27" ht="15.25" customHeight="1">
      <c r="A709" s="4">
        <f t="shared" si="541"/>
        <v>12</v>
      </c>
      <c r="B709" s="4">
        <v>48</v>
      </c>
      <c r="C709" s="2" t="s">
        <v>20</v>
      </c>
      <c r="D709" s="4">
        <v>2</v>
      </c>
      <c r="E709" s="2" t="str">
        <f t="shared" si="542"/>
        <v>DESERT</v>
      </c>
      <c r="F709" s="4">
        <f t="shared" si="519"/>
        <v>17</v>
      </c>
      <c r="G709" s="4">
        <f t="shared" ref="G709:Z709" si="550">IF(OR($E709=G$1,H709=1),1,0)</f>
        <v>1</v>
      </c>
      <c r="H709" s="4">
        <f t="shared" si="550"/>
        <v>1</v>
      </c>
      <c r="I709" s="4">
        <f t="shared" si="550"/>
        <v>1</v>
      </c>
      <c r="J709" s="4">
        <f t="shared" si="550"/>
        <v>1</v>
      </c>
      <c r="K709" s="4">
        <f t="shared" si="550"/>
        <v>1</v>
      </c>
      <c r="L709" s="4">
        <f t="shared" si="550"/>
        <v>1</v>
      </c>
      <c r="M709" s="4">
        <f t="shared" si="550"/>
        <v>1</v>
      </c>
      <c r="N709" s="4">
        <f t="shared" si="550"/>
        <v>1</v>
      </c>
      <c r="O709" s="4">
        <f t="shared" si="550"/>
        <v>1</v>
      </c>
      <c r="P709" s="4">
        <f t="shared" si="550"/>
        <v>1</v>
      </c>
      <c r="Q709" s="4">
        <f t="shared" si="550"/>
        <v>1</v>
      </c>
      <c r="R709" s="4">
        <f t="shared" si="550"/>
        <v>1</v>
      </c>
      <c r="S709" s="4">
        <f t="shared" si="550"/>
        <v>1</v>
      </c>
      <c r="T709" s="4">
        <f t="shared" si="550"/>
        <v>1</v>
      </c>
      <c r="U709" s="4">
        <f t="shared" si="550"/>
        <v>1</v>
      </c>
      <c r="V709" s="4">
        <f t="shared" si="550"/>
        <v>1</v>
      </c>
      <c r="W709" s="4">
        <f t="shared" si="550"/>
        <v>1</v>
      </c>
      <c r="X709" s="4">
        <f t="shared" si="550"/>
        <v>0</v>
      </c>
      <c r="Y709" s="4">
        <f t="shared" si="550"/>
        <v>0</v>
      </c>
      <c r="Z709" s="4">
        <f t="shared" si="550"/>
        <v>0</v>
      </c>
      <c r="AA709" s="3"/>
    </row>
    <row r="710" spans="1:27" ht="15.25" customHeight="1">
      <c r="A710" s="4">
        <f t="shared" si="541"/>
        <v>12</v>
      </c>
      <c r="B710" s="4">
        <v>49</v>
      </c>
      <c r="C710" s="2" t="s">
        <v>12</v>
      </c>
      <c r="D710" s="4">
        <v>3</v>
      </c>
      <c r="E710" s="2" t="str">
        <f t="shared" si="542"/>
        <v>VILLAGE</v>
      </c>
      <c r="F710" s="4">
        <f t="shared" si="519"/>
        <v>20</v>
      </c>
      <c r="G710" s="4">
        <f t="shared" ref="G710:Z710" si="551">IF(OR($E710=G$1,H710=1),1,0)</f>
        <v>1</v>
      </c>
      <c r="H710" s="4">
        <f t="shared" si="551"/>
        <v>1</v>
      </c>
      <c r="I710" s="4">
        <f t="shared" si="551"/>
        <v>1</v>
      </c>
      <c r="J710" s="4">
        <f t="shared" si="551"/>
        <v>1</v>
      </c>
      <c r="K710" s="4">
        <f t="shared" si="551"/>
        <v>1</v>
      </c>
      <c r="L710" s="4">
        <f t="shared" si="551"/>
        <v>1</v>
      </c>
      <c r="M710" s="4">
        <f t="shared" si="551"/>
        <v>1</v>
      </c>
      <c r="N710" s="4">
        <f t="shared" si="551"/>
        <v>1</v>
      </c>
      <c r="O710" s="4">
        <f t="shared" si="551"/>
        <v>1</v>
      </c>
      <c r="P710" s="4">
        <f t="shared" si="551"/>
        <v>1</v>
      </c>
      <c r="Q710" s="4">
        <f t="shared" si="551"/>
        <v>1</v>
      </c>
      <c r="R710" s="4">
        <f t="shared" si="551"/>
        <v>1</v>
      </c>
      <c r="S710" s="4">
        <f t="shared" si="551"/>
        <v>1</v>
      </c>
      <c r="T710" s="4">
        <f t="shared" si="551"/>
        <v>1</v>
      </c>
      <c r="U710" s="4">
        <f t="shared" si="551"/>
        <v>1</v>
      </c>
      <c r="V710" s="4">
        <f t="shared" si="551"/>
        <v>1</v>
      </c>
      <c r="W710" s="4">
        <f t="shared" si="551"/>
        <v>1</v>
      </c>
      <c r="X710" s="4">
        <f t="shared" si="551"/>
        <v>1</v>
      </c>
      <c r="Y710" s="4">
        <f t="shared" si="551"/>
        <v>1</v>
      </c>
      <c r="Z710" s="4">
        <f t="shared" si="551"/>
        <v>1</v>
      </c>
      <c r="AA710" s="3"/>
    </row>
    <row r="711" spans="1:27" ht="15.25" customHeight="1">
      <c r="A711" s="4">
        <f t="shared" si="541"/>
        <v>12</v>
      </c>
      <c r="B711" s="4">
        <v>50</v>
      </c>
      <c r="C711" s="2" t="s">
        <v>5</v>
      </c>
      <c r="D711" s="4">
        <v>3</v>
      </c>
      <c r="E711" s="2" t="str">
        <f t="shared" si="542"/>
        <v>GREEN</v>
      </c>
      <c r="F711" s="4">
        <f t="shared" si="519"/>
        <v>3</v>
      </c>
      <c r="G711" s="4">
        <f t="shared" ref="G711:Z711" si="552">IF(OR($E711=G$1,H711=1),1,0)</f>
        <v>1</v>
      </c>
      <c r="H711" s="4">
        <f t="shared" si="552"/>
        <v>1</v>
      </c>
      <c r="I711" s="4">
        <f t="shared" si="552"/>
        <v>1</v>
      </c>
      <c r="J711" s="4">
        <f t="shared" si="552"/>
        <v>0</v>
      </c>
      <c r="K711" s="4">
        <f t="shared" si="552"/>
        <v>0</v>
      </c>
      <c r="L711" s="4">
        <f t="shared" si="552"/>
        <v>0</v>
      </c>
      <c r="M711" s="4">
        <f t="shared" si="552"/>
        <v>0</v>
      </c>
      <c r="N711" s="4">
        <f t="shared" si="552"/>
        <v>0</v>
      </c>
      <c r="O711" s="4">
        <f t="shared" si="552"/>
        <v>0</v>
      </c>
      <c r="P711" s="4">
        <f t="shared" si="552"/>
        <v>0</v>
      </c>
      <c r="Q711" s="4">
        <f t="shared" si="552"/>
        <v>0</v>
      </c>
      <c r="R711" s="4">
        <f t="shared" si="552"/>
        <v>0</v>
      </c>
      <c r="S711" s="4">
        <f t="shared" si="552"/>
        <v>0</v>
      </c>
      <c r="T711" s="4">
        <f t="shared" si="552"/>
        <v>0</v>
      </c>
      <c r="U711" s="4">
        <f t="shared" si="552"/>
        <v>0</v>
      </c>
      <c r="V711" s="4">
        <f t="shared" si="552"/>
        <v>0</v>
      </c>
      <c r="W711" s="4">
        <f t="shared" si="552"/>
        <v>0</v>
      </c>
      <c r="X711" s="4">
        <f t="shared" si="552"/>
        <v>0</v>
      </c>
      <c r="Y711" s="4">
        <f t="shared" si="552"/>
        <v>0</v>
      </c>
      <c r="Z711" s="4">
        <f t="shared" si="552"/>
        <v>0</v>
      </c>
      <c r="AA711" s="3"/>
    </row>
    <row r="712" spans="1:27" ht="15.25" customHeight="1">
      <c r="A712" s="4">
        <f t="shared" si="541"/>
        <v>12</v>
      </c>
      <c r="B712" s="4">
        <v>51</v>
      </c>
      <c r="C712" s="2" t="s">
        <v>16</v>
      </c>
      <c r="D712" s="4">
        <v>4</v>
      </c>
      <c r="E712" s="2" t="str">
        <f t="shared" si="542"/>
        <v>SEA</v>
      </c>
      <c r="F712" s="4">
        <f t="shared" si="519"/>
        <v>16</v>
      </c>
      <c r="G712" s="4">
        <f t="shared" ref="G712:Z712" si="553">IF(OR($E712=G$1,H712=1),1,0)</f>
        <v>1</v>
      </c>
      <c r="H712" s="4">
        <f t="shared" si="553"/>
        <v>1</v>
      </c>
      <c r="I712" s="4">
        <f t="shared" si="553"/>
        <v>1</v>
      </c>
      <c r="J712" s="4">
        <f t="shared" si="553"/>
        <v>1</v>
      </c>
      <c r="K712" s="4">
        <f t="shared" si="553"/>
        <v>1</v>
      </c>
      <c r="L712" s="4">
        <f t="shared" si="553"/>
        <v>1</v>
      </c>
      <c r="M712" s="4">
        <f t="shared" si="553"/>
        <v>1</v>
      </c>
      <c r="N712" s="4">
        <f t="shared" si="553"/>
        <v>1</v>
      </c>
      <c r="O712" s="4">
        <f t="shared" si="553"/>
        <v>1</v>
      </c>
      <c r="P712" s="4">
        <f t="shared" si="553"/>
        <v>1</v>
      </c>
      <c r="Q712" s="4">
        <f t="shared" si="553"/>
        <v>1</v>
      </c>
      <c r="R712" s="4">
        <f t="shared" si="553"/>
        <v>1</v>
      </c>
      <c r="S712" s="4">
        <f t="shared" si="553"/>
        <v>1</v>
      </c>
      <c r="T712" s="4">
        <f t="shared" si="553"/>
        <v>1</v>
      </c>
      <c r="U712" s="4">
        <f t="shared" si="553"/>
        <v>1</v>
      </c>
      <c r="V712" s="4">
        <f t="shared" si="553"/>
        <v>1</v>
      </c>
      <c r="W712" s="4">
        <f t="shared" si="553"/>
        <v>0</v>
      </c>
      <c r="X712" s="4">
        <f t="shared" si="553"/>
        <v>0</v>
      </c>
      <c r="Y712" s="4">
        <f t="shared" si="553"/>
        <v>0</v>
      </c>
      <c r="Z712" s="4">
        <f t="shared" si="553"/>
        <v>0</v>
      </c>
      <c r="AA712" s="3"/>
    </row>
    <row r="713" spans="1:27" ht="15.25" customHeight="1">
      <c r="A713" s="4">
        <f t="shared" si="541"/>
        <v>12</v>
      </c>
      <c r="B713" s="4">
        <v>52</v>
      </c>
      <c r="C713" s="2" t="s">
        <v>9</v>
      </c>
      <c r="D713" s="4">
        <v>4</v>
      </c>
      <c r="E713" s="2" t="str">
        <f t="shared" si="542"/>
        <v>BLUE</v>
      </c>
      <c r="F713" s="4">
        <f t="shared" si="519"/>
        <v>2</v>
      </c>
      <c r="G713" s="4">
        <f t="shared" ref="G713:Z713" si="554">IF(OR($E713=G$1,H713=1),1,0)</f>
        <v>1</v>
      </c>
      <c r="H713" s="4">
        <f t="shared" si="554"/>
        <v>1</v>
      </c>
      <c r="I713" s="4">
        <f t="shared" si="554"/>
        <v>0</v>
      </c>
      <c r="J713" s="4">
        <f t="shared" si="554"/>
        <v>0</v>
      </c>
      <c r="K713" s="4">
        <f t="shared" si="554"/>
        <v>0</v>
      </c>
      <c r="L713" s="4">
        <f t="shared" si="554"/>
        <v>0</v>
      </c>
      <c r="M713" s="4">
        <f t="shared" si="554"/>
        <v>0</v>
      </c>
      <c r="N713" s="4">
        <f t="shared" si="554"/>
        <v>0</v>
      </c>
      <c r="O713" s="4">
        <f t="shared" si="554"/>
        <v>0</v>
      </c>
      <c r="P713" s="4">
        <f t="shared" si="554"/>
        <v>0</v>
      </c>
      <c r="Q713" s="4">
        <f t="shared" si="554"/>
        <v>0</v>
      </c>
      <c r="R713" s="4">
        <f t="shared" si="554"/>
        <v>0</v>
      </c>
      <c r="S713" s="4">
        <f t="shared" si="554"/>
        <v>0</v>
      </c>
      <c r="T713" s="4">
        <f t="shared" si="554"/>
        <v>0</v>
      </c>
      <c r="U713" s="4">
        <f t="shared" si="554"/>
        <v>0</v>
      </c>
      <c r="V713" s="4">
        <f t="shared" si="554"/>
        <v>0</v>
      </c>
      <c r="W713" s="4">
        <f t="shared" si="554"/>
        <v>0</v>
      </c>
      <c r="X713" s="4">
        <f t="shared" si="554"/>
        <v>0</v>
      </c>
      <c r="Y713" s="4">
        <f t="shared" si="554"/>
        <v>0</v>
      </c>
      <c r="Z713" s="4">
        <f t="shared" si="554"/>
        <v>0</v>
      </c>
      <c r="AA713" s="3"/>
    </row>
    <row r="714" spans="1:27" ht="15.25" customHeight="1">
      <c r="A714" s="4">
        <f t="shared" si="541"/>
        <v>12</v>
      </c>
      <c r="B714" s="4">
        <v>53</v>
      </c>
      <c r="C714" s="2" t="s">
        <v>12</v>
      </c>
      <c r="D714" s="4">
        <v>4</v>
      </c>
      <c r="E714" s="2" t="str">
        <f t="shared" si="542"/>
        <v>VILLAGE</v>
      </c>
      <c r="F714" s="4">
        <f t="shared" si="519"/>
        <v>20</v>
      </c>
      <c r="G714" s="4">
        <f t="shared" ref="G714:Z714" si="555">IF(OR($E714=G$1,H714=1),1,0)</f>
        <v>1</v>
      </c>
      <c r="H714" s="4">
        <f t="shared" si="555"/>
        <v>1</v>
      </c>
      <c r="I714" s="4">
        <f t="shared" si="555"/>
        <v>1</v>
      </c>
      <c r="J714" s="4">
        <f t="shared" si="555"/>
        <v>1</v>
      </c>
      <c r="K714" s="4">
        <f t="shared" si="555"/>
        <v>1</v>
      </c>
      <c r="L714" s="4">
        <f t="shared" si="555"/>
        <v>1</v>
      </c>
      <c r="M714" s="4">
        <f t="shared" si="555"/>
        <v>1</v>
      </c>
      <c r="N714" s="4">
        <f t="shared" si="555"/>
        <v>1</v>
      </c>
      <c r="O714" s="4">
        <f t="shared" si="555"/>
        <v>1</v>
      </c>
      <c r="P714" s="4">
        <f t="shared" si="555"/>
        <v>1</v>
      </c>
      <c r="Q714" s="4">
        <f t="shared" si="555"/>
        <v>1</v>
      </c>
      <c r="R714" s="4">
        <f t="shared" si="555"/>
        <v>1</v>
      </c>
      <c r="S714" s="4">
        <f t="shared" si="555"/>
        <v>1</v>
      </c>
      <c r="T714" s="4">
        <f t="shared" si="555"/>
        <v>1</v>
      </c>
      <c r="U714" s="4">
        <f t="shared" si="555"/>
        <v>1</v>
      </c>
      <c r="V714" s="4">
        <f t="shared" si="555"/>
        <v>1</v>
      </c>
      <c r="W714" s="4">
        <f t="shared" si="555"/>
        <v>1</v>
      </c>
      <c r="X714" s="4">
        <f t="shared" si="555"/>
        <v>1</v>
      </c>
      <c r="Y714" s="4">
        <f t="shared" si="555"/>
        <v>1</v>
      </c>
      <c r="Z714" s="4">
        <f t="shared" si="555"/>
        <v>1</v>
      </c>
      <c r="AA714" s="3"/>
    </row>
    <row r="715" spans="1:27" ht="15.25" customHeight="1">
      <c r="A715" s="4">
        <f t="shared" si="541"/>
        <v>12</v>
      </c>
      <c r="B715" s="4">
        <v>54</v>
      </c>
      <c r="C715" s="2" t="s">
        <v>55</v>
      </c>
      <c r="D715" s="4">
        <v>4</v>
      </c>
      <c r="E715" s="2" t="str">
        <f t="shared" ref="E715:E721" si="556">MID(C715,32,FIND("/",C715)-33)</f>
        <v>DESERT</v>
      </c>
      <c r="F715" s="4">
        <f t="shared" si="519"/>
        <v>17</v>
      </c>
      <c r="G715" s="4">
        <f t="shared" ref="G715:Z715" si="557">IF(OR($E715=G$1,H715=1),1,0)</f>
        <v>1</v>
      </c>
      <c r="H715" s="4">
        <f t="shared" si="557"/>
        <v>1</v>
      </c>
      <c r="I715" s="4">
        <f t="shared" si="557"/>
        <v>1</v>
      </c>
      <c r="J715" s="4">
        <f t="shared" si="557"/>
        <v>1</v>
      </c>
      <c r="K715" s="4">
        <f t="shared" si="557"/>
        <v>1</v>
      </c>
      <c r="L715" s="4">
        <f t="shared" si="557"/>
        <v>1</v>
      </c>
      <c r="M715" s="4">
        <f t="shared" si="557"/>
        <v>1</v>
      </c>
      <c r="N715" s="4">
        <f t="shared" si="557"/>
        <v>1</v>
      </c>
      <c r="O715" s="4">
        <f t="shared" si="557"/>
        <v>1</v>
      </c>
      <c r="P715" s="4">
        <f t="shared" si="557"/>
        <v>1</v>
      </c>
      <c r="Q715" s="4">
        <f t="shared" si="557"/>
        <v>1</v>
      </c>
      <c r="R715" s="4">
        <f t="shared" si="557"/>
        <v>1</v>
      </c>
      <c r="S715" s="4">
        <f t="shared" si="557"/>
        <v>1</v>
      </c>
      <c r="T715" s="4">
        <f t="shared" si="557"/>
        <v>1</v>
      </c>
      <c r="U715" s="4">
        <f t="shared" si="557"/>
        <v>1</v>
      </c>
      <c r="V715" s="4">
        <f t="shared" si="557"/>
        <v>1</v>
      </c>
      <c r="W715" s="4">
        <f t="shared" si="557"/>
        <v>1</v>
      </c>
      <c r="X715" s="4">
        <f t="shared" si="557"/>
        <v>0</v>
      </c>
      <c r="Y715" s="4">
        <f t="shared" si="557"/>
        <v>0</v>
      </c>
      <c r="Z715" s="4">
        <f t="shared" si="557"/>
        <v>0</v>
      </c>
      <c r="AA715" s="3"/>
    </row>
    <row r="716" spans="1:27" ht="15.25" customHeight="1">
      <c r="A716" s="4">
        <f t="shared" si="541"/>
        <v>12</v>
      </c>
      <c r="B716" s="4">
        <v>55</v>
      </c>
      <c r="C716" s="2" t="s">
        <v>56</v>
      </c>
      <c r="D716" s="4">
        <v>4</v>
      </c>
      <c r="E716" s="2" t="str">
        <f t="shared" si="556"/>
        <v>GREEN</v>
      </c>
      <c r="F716" s="4">
        <f t="shared" si="519"/>
        <v>3</v>
      </c>
      <c r="G716" s="4">
        <f t="shared" ref="G716:Z716" si="558">IF(OR($E716=G$1,H716=1),1,0)</f>
        <v>1</v>
      </c>
      <c r="H716" s="4">
        <f t="shared" si="558"/>
        <v>1</v>
      </c>
      <c r="I716" s="4">
        <f t="shared" si="558"/>
        <v>1</v>
      </c>
      <c r="J716" s="4">
        <f t="shared" si="558"/>
        <v>0</v>
      </c>
      <c r="K716" s="4">
        <f t="shared" si="558"/>
        <v>0</v>
      </c>
      <c r="L716" s="4">
        <f t="shared" si="558"/>
        <v>0</v>
      </c>
      <c r="M716" s="4">
        <f t="shared" si="558"/>
        <v>0</v>
      </c>
      <c r="N716" s="4">
        <f t="shared" si="558"/>
        <v>0</v>
      </c>
      <c r="O716" s="4">
        <f t="shared" si="558"/>
        <v>0</v>
      </c>
      <c r="P716" s="4">
        <f t="shared" si="558"/>
        <v>0</v>
      </c>
      <c r="Q716" s="4">
        <f t="shared" si="558"/>
        <v>0</v>
      </c>
      <c r="R716" s="4">
        <f t="shared" si="558"/>
        <v>0</v>
      </c>
      <c r="S716" s="4">
        <f t="shared" si="558"/>
        <v>0</v>
      </c>
      <c r="T716" s="4">
        <f t="shared" si="558"/>
        <v>0</v>
      </c>
      <c r="U716" s="4">
        <f t="shared" si="558"/>
        <v>0</v>
      </c>
      <c r="V716" s="4">
        <f t="shared" si="558"/>
        <v>0</v>
      </c>
      <c r="W716" s="4">
        <f t="shared" si="558"/>
        <v>0</v>
      </c>
      <c r="X716" s="4">
        <f t="shared" si="558"/>
        <v>0</v>
      </c>
      <c r="Y716" s="4">
        <f t="shared" si="558"/>
        <v>0</v>
      </c>
      <c r="Z716" s="4">
        <f t="shared" si="558"/>
        <v>0</v>
      </c>
      <c r="AA716" s="3"/>
    </row>
    <row r="717" spans="1:27" ht="15.25" customHeight="1">
      <c r="A717" s="4">
        <f t="shared" si="541"/>
        <v>12</v>
      </c>
      <c r="B717" s="4">
        <v>56</v>
      </c>
      <c r="C717" s="2" t="s">
        <v>55</v>
      </c>
      <c r="D717" s="4">
        <v>3</v>
      </c>
      <c r="E717" s="2" t="str">
        <f t="shared" si="556"/>
        <v>DESERT</v>
      </c>
      <c r="F717" s="4">
        <f t="shared" si="519"/>
        <v>17</v>
      </c>
      <c r="G717" s="4">
        <f t="shared" ref="G717:Z717" si="559">IF(OR($E717=G$1,H717=1),1,0)</f>
        <v>1</v>
      </c>
      <c r="H717" s="4">
        <f t="shared" si="559"/>
        <v>1</v>
      </c>
      <c r="I717" s="4">
        <f t="shared" si="559"/>
        <v>1</v>
      </c>
      <c r="J717" s="4">
        <f t="shared" si="559"/>
        <v>1</v>
      </c>
      <c r="K717" s="4">
        <f t="shared" si="559"/>
        <v>1</v>
      </c>
      <c r="L717" s="4">
        <f t="shared" si="559"/>
        <v>1</v>
      </c>
      <c r="M717" s="4">
        <f t="shared" si="559"/>
        <v>1</v>
      </c>
      <c r="N717" s="4">
        <f t="shared" si="559"/>
        <v>1</v>
      </c>
      <c r="O717" s="4">
        <f t="shared" si="559"/>
        <v>1</v>
      </c>
      <c r="P717" s="4">
        <f t="shared" si="559"/>
        <v>1</v>
      </c>
      <c r="Q717" s="4">
        <f t="shared" si="559"/>
        <v>1</v>
      </c>
      <c r="R717" s="4">
        <f t="shared" si="559"/>
        <v>1</v>
      </c>
      <c r="S717" s="4">
        <f t="shared" si="559"/>
        <v>1</v>
      </c>
      <c r="T717" s="4">
        <f t="shared" si="559"/>
        <v>1</v>
      </c>
      <c r="U717" s="4">
        <f t="shared" si="559"/>
        <v>1</v>
      </c>
      <c r="V717" s="4">
        <f t="shared" si="559"/>
        <v>1</v>
      </c>
      <c r="W717" s="4">
        <f t="shared" si="559"/>
        <v>1</v>
      </c>
      <c r="X717" s="4">
        <f t="shared" si="559"/>
        <v>0</v>
      </c>
      <c r="Y717" s="4">
        <f t="shared" si="559"/>
        <v>0</v>
      </c>
      <c r="Z717" s="4">
        <f t="shared" si="559"/>
        <v>0</v>
      </c>
      <c r="AA717" s="3"/>
    </row>
    <row r="718" spans="1:27" ht="15.25" customHeight="1">
      <c r="A718" s="4">
        <f t="shared" si="541"/>
        <v>12</v>
      </c>
      <c r="B718" s="4">
        <v>57</v>
      </c>
      <c r="C718" s="2" t="s">
        <v>54</v>
      </c>
      <c r="D718" s="4">
        <v>3</v>
      </c>
      <c r="E718" s="2" t="str">
        <f t="shared" si="556"/>
        <v>MOUNTAIN</v>
      </c>
      <c r="F718" s="4">
        <f t="shared" si="519"/>
        <v>19</v>
      </c>
      <c r="G718" s="4">
        <f t="shared" ref="G718:Z718" si="560">IF(OR($E718=G$1,H718=1),1,0)</f>
        <v>1</v>
      </c>
      <c r="H718" s="4">
        <f t="shared" si="560"/>
        <v>1</v>
      </c>
      <c r="I718" s="4">
        <f t="shared" si="560"/>
        <v>1</v>
      </c>
      <c r="J718" s="4">
        <f t="shared" si="560"/>
        <v>1</v>
      </c>
      <c r="K718" s="4">
        <f t="shared" si="560"/>
        <v>1</v>
      </c>
      <c r="L718" s="4">
        <f t="shared" si="560"/>
        <v>1</v>
      </c>
      <c r="M718" s="4">
        <f t="shared" si="560"/>
        <v>1</v>
      </c>
      <c r="N718" s="4">
        <f t="shared" si="560"/>
        <v>1</v>
      </c>
      <c r="O718" s="4">
        <f t="shared" si="560"/>
        <v>1</v>
      </c>
      <c r="P718" s="4">
        <f t="shared" si="560"/>
        <v>1</v>
      </c>
      <c r="Q718" s="4">
        <f t="shared" si="560"/>
        <v>1</v>
      </c>
      <c r="R718" s="4">
        <f t="shared" si="560"/>
        <v>1</v>
      </c>
      <c r="S718" s="4">
        <f t="shared" si="560"/>
        <v>1</v>
      </c>
      <c r="T718" s="4">
        <f t="shared" si="560"/>
        <v>1</v>
      </c>
      <c r="U718" s="4">
        <f t="shared" si="560"/>
        <v>1</v>
      </c>
      <c r="V718" s="4">
        <f t="shared" si="560"/>
        <v>1</v>
      </c>
      <c r="W718" s="4">
        <f t="shared" si="560"/>
        <v>1</v>
      </c>
      <c r="X718" s="4">
        <f t="shared" si="560"/>
        <v>1</v>
      </c>
      <c r="Y718" s="4">
        <f t="shared" si="560"/>
        <v>1</v>
      </c>
      <c r="Z718" s="4">
        <f t="shared" si="560"/>
        <v>0</v>
      </c>
      <c r="AA718" s="3"/>
    </row>
    <row r="719" spans="1:27" ht="15.25" customHeight="1">
      <c r="A719" s="4">
        <f t="shared" si="541"/>
        <v>12</v>
      </c>
      <c r="B719" s="4">
        <v>58</v>
      </c>
      <c r="C719" s="2" t="s">
        <v>51</v>
      </c>
      <c r="D719" s="4">
        <v>1</v>
      </c>
      <c r="E719" s="2" t="str">
        <f t="shared" si="556"/>
        <v>BLUE</v>
      </c>
      <c r="F719" s="4">
        <f t="shared" si="519"/>
        <v>2</v>
      </c>
      <c r="G719" s="4">
        <f t="shared" ref="G719:Z719" si="561">IF(OR($E719=G$1,H719=1),1,0)</f>
        <v>1</v>
      </c>
      <c r="H719" s="4">
        <f t="shared" si="561"/>
        <v>1</v>
      </c>
      <c r="I719" s="4">
        <f t="shared" si="561"/>
        <v>0</v>
      </c>
      <c r="J719" s="4">
        <f t="shared" si="561"/>
        <v>0</v>
      </c>
      <c r="K719" s="4">
        <f t="shared" si="561"/>
        <v>0</v>
      </c>
      <c r="L719" s="4">
        <f t="shared" si="561"/>
        <v>0</v>
      </c>
      <c r="M719" s="4">
        <f t="shared" si="561"/>
        <v>0</v>
      </c>
      <c r="N719" s="4">
        <f t="shared" si="561"/>
        <v>0</v>
      </c>
      <c r="O719" s="4">
        <f t="shared" si="561"/>
        <v>0</v>
      </c>
      <c r="P719" s="4">
        <f t="shared" si="561"/>
        <v>0</v>
      </c>
      <c r="Q719" s="4">
        <f t="shared" si="561"/>
        <v>0</v>
      </c>
      <c r="R719" s="4">
        <f t="shared" si="561"/>
        <v>0</v>
      </c>
      <c r="S719" s="4">
        <f t="shared" si="561"/>
        <v>0</v>
      </c>
      <c r="T719" s="4">
        <f t="shared" si="561"/>
        <v>0</v>
      </c>
      <c r="U719" s="4">
        <f t="shared" si="561"/>
        <v>0</v>
      </c>
      <c r="V719" s="4">
        <f t="shared" si="561"/>
        <v>0</v>
      </c>
      <c r="W719" s="4">
        <f t="shared" si="561"/>
        <v>0</v>
      </c>
      <c r="X719" s="4">
        <f t="shared" si="561"/>
        <v>0</v>
      </c>
      <c r="Y719" s="4">
        <f t="shared" si="561"/>
        <v>0</v>
      </c>
      <c r="Z719" s="4">
        <f t="shared" si="561"/>
        <v>0</v>
      </c>
      <c r="AA719" s="3"/>
    </row>
    <row r="720" spans="1:27" ht="15.25" customHeight="1">
      <c r="A720" s="4">
        <f t="shared" si="541"/>
        <v>12</v>
      </c>
      <c r="B720" s="4">
        <v>59</v>
      </c>
      <c r="C720" s="2" t="s">
        <v>60</v>
      </c>
      <c r="D720" s="4">
        <v>2</v>
      </c>
      <c r="E720" s="2" t="str">
        <f t="shared" si="556"/>
        <v>SEA</v>
      </c>
      <c r="F720" s="4">
        <f t="shared" si="519"/>
        <v>16</v>
      </c>
      <c r="G720" s="4">
        <f t="shared" ref="G720:Z720" si="562">IF(OR($E720=G$1,H720=1),1,0)</f>
        <v>1</v>
      </c>
      <c r="H720" s="4">
        <f t="shared" si="562"/>
        <v>1</v>
      </c>
      <c r="I720" s="4">
        <f t="shared" si="562"/>
        <v>1</v>
      </c>
      <c r="J720" s="4">
        <f t="shared" si="562"/>
        <v>1</v>
      </c>
      <c r="K720" s="4">
        <f t="shared" si="562"/>
        <v>1</v>
      </c>
      <c r="L720" s="4">
        <f t="shared" si="562"/>
        <v>1</v>
      </c>
      <c r="M720" s="4">
        <f t="shared" si="562"/>
        <v>1</v>
      </c>
      <c r="N720" s="4">
        <f t="shared" si="562"/>
        <v>1</v>
      </c>
      <c r="O720" s="4">
        <f t="shared" si="562"/>
        <v>1</v>
      </c>
      <c r="P720" s="4">
        <f t="shared" si="562"/>
        <v>1</v>
      </c>
      <c r="Q720" s="4">
        <f t="shared" si="562"/>
        <v>1</v>
      </c>
      <c r="R720" s="4">
        <f t="shared" si="562"/>
        <v>1</v>
      </c>
      <c r="S720" s="4">
        <f t="shared" si="562"/>
        <v>1</v>
      </c>
      <c r="T720" s="4">
        <f t="shared" si="562"/>
        <v>1</v>
      </c>
      <c r="U720" s="4">
        <f t="shared" si="562"/>
        <v>1</v>
      </c>
      <c r="V720" s="4">
        <f t="shared" si="562"/>
        <v>1</v>
      </c>
      <c r="W720" s="4">
        <f t="shared" si="562"/>
        <v>0</v>
      </c>
      <c r="X720" s="4">
        <f t="shared" si="562"/>
        <v>0</v>
      </c>
      <c r="Y720" s="4">
        <f t="shared" si="562"/>
        <v>0</v>
      </c>
      <c r="Z720" s="4">
        <f t="shared" si="562"/>
        <v>0</v>
      </c>
      <c r="AA720" s="3"/>
    </row>
    <row r="721" spans="1:27" ht="15.25" customHeight="1">
      <c r="A721" s="4">
        <f t="shared" si="541"/>
        <v>12</v>
      </c>
      <c r="B721" s="4">
        <v>60</v>
      </c>
      <c r="C721" s="2" t="s">
        <v>53</v>
      </c>
      <c r="D721" s="4">
        <v>3</v>
      </c>
      <c r="E721" s="2" t="str">
        <f t="shared" si="556"/>
        <v>VILLAGE</v>
      </c>
      <c r="F721" s="4">
        <f t="shared" si="519"/>
        <v>20</v>
      </c>
      <c r="G721" s="4">
        <f t="shared" ref="G721:Z721" si="563">IF(OR($E721=G$1,H721=1),1,0)</f>
        <v>1</v>
      </c>
      <c r="H721" s="4">
        <f t="shared" si="563"/>
        <v>1</v>
      </c>
      <c r="I721" s="4">
        <f t="shared" si="563"/>
        <v>1</v>
      </c>
      <c r="J721" s="4">
        <f t="shared" si="563"/>
        <v>1</v>
      </c>
      <c r="K721" s="4">
        <f t="shared" si="563"/>
        <v>1</v>
      </c>
      <c r="L721" s="4">
        <f t="shared" si="563"/>
        <v>1</v>
      </c>
      <c r="M721" s="4">
        <f t="shared" si="563"/>
        <v>1</v>
      </c>
      <c r="N721" s="4">
        <f t="shared" si="563"/>
        <v>1</v>
      </c>
      <c r="O721" s="4">
        <f t="shared" si="563"/>
        <v>1</v>
      </c>
      <c r="P721" s="4">
        <f t="shared" si="563"/>
        <v>1</v>
      </c>
      <c r="Q721" s="4">
        <f t="shared" si="563"/>
        <v>1</v>
      </c>
      <c r="R721" s="4">
        <f t="shared" si="563"/>
        <v>1</v>
      </c>
      <c r="S721" s="4">
        <f t="shared" si="563"/>
        <v>1</v>
      </c>
      <c r="T721" s="4">
        <f t="shared" si="563"/>
        <v>1</v>
      </c>
      <c r="U721" s="4">
        <f t="shared" si="563"/>
        <v>1</v>
      </c>
      <c r="V721" s="4">
        <f t="shared" si="563"/>
        <v>1</v>
      </c>
      <c r="W721" s="4">
        <f t="shared" si="563"/>
        <v>1</v>
      </c>
      <c r="X721" s="4">
        <f t="shared" si="563"/>
        <v>1</v>
      </c>
      <c r="Y721" s="4">
        <f t="shared" si="563"/>
        <v>1</v>
      </c>
      <c r="Z721" s="4">
        <f t="shared" si="563"/>
        <v>1</v>
      </c>
      <c r="AA721" s="3"/>
    </row>
    <row r="722" spans="1:27" ht="15.25" customHeight="1">
      <c r="A722" s="4">
        <f t="shared" si="541"/>
        <v>13</v>
      </c>
      <c r="B722" s="4">
        <v>1</v>
      </c>
      <c r="C722" s="2" t="s">
        <v>45</v>
      </c>
      <c r="D722" s="4">
        <v>1</v>
      </c>
      <c r="E722" s="4">
        <f t="shared" ref="E722:E754" si="564">IF(C722="Very much",4,IF(C722="Somewhat",3,IF(C722="Not much",2,IF(C722="Not at all",1,C722))))</f>
        <v>4</v>
      </c>
      <c r="F722" s="4">
        <f t="shared" ref="F722:F741" si="565">E722</f>
        <v>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25" customHeight="1">
      <c r="A723" s="4">
        <f t="shared" si="541"/>
        <v>13</v>
      </c>
      <c r="B723" s="4">
        <v>2</v>
      </c>
      <c r="C723" s="2" t="s">
        <v>45</v>
      </c>
      <c r="D723" s="4">
        <v>1</v>
      </c>
      <c r="E723" s="4">
        <f t="shared" si="564"/>
        <v>4</v>
      </c>
      <c r="F723" s="4">
        <f t="shared" si="565"/>
        <v>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25" customHeight="1">
      <c r="A724" s="4">
        <f t="shared" si="541"/>
        <v>13</v>
      </c>
      <c r="B724" s="4">
        <v>3</v>
      </c>
      <c r="C724" s="2" t="s">
        <v>44</v>
      </c>
      <c r="D724" s="4">
        <v>1</v>
      </c>
      <c r="E724" s="4">
        <f t="shared" si="564"/>
        <v>3</v>
      </c>
      <c r="F724" s="4">
        <f t="shared" si="565"/>
        <v>3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25" customHeight="1">
      <c r="A725" s="4">
        <f t="shared" si="541"/>
        <v>13</v>
      </c>
      <c r="B725" s="4">
        <v>4</v>
      </c>
      <c r="C725" s="2" t="s">
        <v>44</v>
      </c>
      <c r="D725" s="4">
        <v>1</v>
      </c>
      <c r="E725" s="4">
        <f t="shared" si="564"/>
        <v>3</v>
      </c>
      <c r="F725" s="4">
        <f t="shared" si="565"/>
        <v>3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25" customHeight="1">
      <c r="A726" s="4">
        <f t="shared" si="541"/>
        <v>13</v>
      </c>
      <c r="B726" s="4">
        <v>5</v>
      </c>
      <c r="C726" s="2" t="s">
        <v>44</v>
      </c>
      <c r="D726" s="4">
        <v>1</v>
      </c>
      <c r="E726" s="4">
        <f t="shared" si="564"/>
        <v>3</v>
      </c>
      <c r="F726" s="4">
        <f t="shared" si="565"/>
        <v>3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25" customHeight="1">
      <c r="A727" s="4">
        <f t="shared" si="541"/>
        <v>13</v>
      </c>
      <c r="B727" s="4">
        <v>6</v>
      </c>
      <c r="C727" s="2" t="s">
        <v>59</v>
      </c>
      <c r="D727" s="4">
        <v>1</v>
      </c>
      <c r="E727" s="4">
        <f t="shared" si="564"/>
        <v>1</v>
      </c>
      <c r="F727" s="4">
        <f t="shared" si="565"/>
        <v>1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25" customHeight="1">
      <c r="A728" s="4">
        <f t="shared" si="541"/>
        <v>13</v>
      </c>
      <c r="B728" s="4">
        <v>7</v>
      </c>
      <c r="C728" s="2" t="s">
        <v>44</v>
      </c>
      <c r="D728" s="4">
        <v>1</v>
      </c>
      <c r="E728" s="4">
        <f t="shared" si="564"/>
        <v>3</v>
      </c>
      <c r="F728" s="4">
        <f t="shared" si="565"/>
        <v>3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25" customHeight="1">
      <c r="A729" s="4">
        <f t="shared" si="541"/>
        <v>13</v>
      </c>
      <c r="B729" s="4">
        <v>8</v>
      </c>
      <c r="C729" s="2" t="s">
        <v>45</v>
      </c>
      <c r="D729" s="4">
        <v>1</v>
      </c>
      <c r="E729" s="4">
        <f t="shared" si="564"/>
        <v>4</v>
      </c>
      <c r="F729" s="4">
        <f t="shared" si="565"/>
        <v>4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25" customHeight="1">
      <c r="A730" s="4">
        <f t="shared" si="541"/>
        <v>13</v>
      </c>
      <c r="B730" s="4">
        <v>9</v>
      </c>
      <c r="C730" s="2" t="s">
        <v>44</v>
      </c>
      <c r="D730" s="4">
        <v>1</v>
      </c>
      <c r="E730" s="4">
        <f t="shared" si="564"/>
        <v>3</v>
      </c>
      <c r="F730" s="4">
        <f t="shared" si="565"/>
        <v>3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25" customHeight="1">
      <c r="A731" s="4">
        <f t="shared" si="541"/>
        <v>13</v>
      </c>
      <c r="B731" s="4">
        <v>10</v>
      </c>
      <c r="C731" s="2" t="s">
        <v>44</v>
      </c>
      <c r="D731" s="4">
        <v>1</v>
      </c>
      <c r="E731" s="4">
        <f t="shared" si="564"/>
        <v>3</v>
      </c>
      <c r="F731" s="4">
        <f t="shared" si="565"/>
        <v>3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25" customHeight="1">
      <c r="A732" s="4">
        <f t="shared" si="541"/>
        <v>13</v>
      </c>
      <c r="B732" s="4">
        <v>11</v>
      </c>
      <c r="C732" s="2" t="s">
        <v>44</v>
      </c>
      <c r="D732" s="4">
        <v>1</v>
      </c>
      <c r="E732" s="4">
        <f t="shared" si="564"/>
        <v>3</v>
      </c>
      <c r="F732" s="4">
        <f t="shared" si="565"/>
        <v>3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25" customHeight="1">
      <c r="A733" s="4">
        <f t="shared" si="541"/>
        <v>13</v>
      </c>
      <c r="B733" s="4">
        <v>12</v>
      </c>
      <c r="C733" s="2" t="s">
        <v>46</v>
      </c>
      <c r="D733" s="4">
        <v>1</v>
      </c>
      <c r="E733" s="4">
        <f t="shared" si="564"/>
        <v>2</v>
      </c>
      <c r="F733" s="4">
        <f t="shared" si="565"/>
        <v>2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25" customHeight="1">
      <c r="A734" s="4">
        <f t="shared" si="541"/>
        <v>13</v>
      </c>
      <c r="B734" s="4">
        <v>13</v>
      </c>
      <c r="C734" s="2" t="s">
        <v>45</v>
      </c>
      <c r="D734" s="4">
        <v>1</v>
      </c>
      <c r="E734" s="4">
        <f t="shared" si="564"/>
        <v>4</v>
      </c>
      <c r="F734" s="4">
        <f t="shared" si="565"/>
        <v>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25" customHeight="1">
      <c r="A735" s="4">
        <f t="shared" si="541"/>
        <v>13</v>
      </c>
      <c r="B735" s="4">
        <v>14</v>
      </c>
      <c r="C735" s="2" t="s">
        <v>45</v>
      </c>
      <c r="D735" s="4">
        <v>1</v>
      </c>
      <c r="E735" s="4">
        <f t="shared" si="564"/>
        <v>4</v>
      </c>
      <c r="F735" s="4">
        <f t="shared" si="565"/>
        <v>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25" customHeight="1">
      <c r="A736" s="4">
        <f t="shared" si="541"/>
        <v>13</v>
      </c>
      <c r="B736" s="4">
        <v>15</v>
      </c>
      <c r="C736" s="2" t="s">
        <v>59</v>
      </c>
      <c r="D736" s="4">
        <v>1</v>
      </c>
      <c r="E736" s="4">
        <f t="shared" si="564"/>
        <v>1</v>
      </c>
      <c r="F736" s="4">
        <f t="shared" si="565"/>
        <v>1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25" customHeight="1">
      <c r="A737" s="4">
        <f t="shared" si="541"/>
        <v>13</v>
      </c>
      <c r="B737" s="4">
        <v>16</v>
      </c>
      <c r="C737" s="2" t="s">
        <v>44</v>
      </c>
      <c r="D737" s="4">
        <v>1</v>
      </c>
      <c r="E737" s="4">
        <f t="shared" si="564"/>
        <v>3</v>
      </c>
      <c r="F737" s="4">
        <f t="shared" si="565"/>
        <v>3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25" customHeight="1">
      <c r="A738" s="4">
        <f t="shared" si="541"/>
        <v>13</v>
      </c>
      <c r="B738" s="4">
        <v>17</v>
      </c>
      <c r="C738" s="2" t="s">
        <v>46</v>
      </c>
      <c r="D738" s="4">
        <v>1</v>
      </c>
      <c r="E738" s="4">
        <f t="shared" si="564"/>
        <v>2</v>
      </c>
      <c r="F738" s="4">
        <f t="shared" si="565"/>
        <v>2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25" customHeight="1">
      <c r="A739" s="4">
        <f t="shared" si="541"/>
        <v>13</v>
      </c>
      <c r="B739" s="4">
        <v>18</v>
      </c>
      <c r="C739" s="2" t="s">
        <v>44</v>
      </c>
      <c r="D739" s="4">
        <v>1</v>
      </c>
      <c r="E739" s="4">
        <f t="shared" si="564"/>
        <v>3</v>
      </c>
      <c r="F739" s="4">
        <f t="shared" si="565"/>
        <v>3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25" customHeight="1">
      <c r="A740" s="4">
        <f t="shared" si="541"/>
        <v>13</v>
      </c>
      <c r="B740" s="4">
        <v>19</v>
      </c>
      <c r="C740" s="2" t="s">
        <v>46</v>
      </c>
      <c r="D740" s="4">
        <v>1</v>
      </c>
      <c r="E740" s="4">
        <f t="shared" si="564"/>
        <v>2</v>
      </c>
      <c r="F740" s="4">
        <f t="shared" si="565"/>
        <v>2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25" customHeight="1">
      <c r="A741" s="4">
        <f t="shared" si="541"/>
        <v>13</v>
      </c>
      <c r="B741" s="4">
        <v>20</v>
      </c>
      <c r="C741" s="2" t="s">
        <v>44</v>
      </c>
      <c r="D741" s="4">
        <v>1</v>
      </c>
      <c r="E741" s="4">
        <f t="shared" si="564"/>
        <v>3</v>
      </c>
      <c r="F741" s="4">
        <f t="shared" si="565"/>
        <v>3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25" customHeight="1">
      <c r="A742" s="4">
        <f t="shared" si="541"/>
        <v>13</v>
      </c>
      <c r="B742" s="4">
        <v>21</v>
      </c>
      <c r="C742" s="2" t="s">
        <v>1</v>
      </c>
      <c r="D742" s="4">
        <v>1</v>
      </c>
      <c r="E742" s="2" t="str">
        <f t="shared" si="564"/>
        <v>PURPLE</v>
      </c>
      <c r="F742" s="4">
        <f t="shared" ref="F742:F781" si="566">SUM(G742:Z742)</f>
        <v>1</v>
      </c>
      <c r="G742" s="4">
        <f t="shared" ref="G742:Z742" si="567">IF(OR($E742=G$1,H742=1),1,0)</f>
        <v>1</v>
      </c>
      <c r="H742" s="4">
        <f t="shared" si="567"/>
        <v>0</v>
      </c>
      <c r="I742" s="4">
        <f t="shared" si="567"/>
        <v>0</v>
      </c>
      <c r="J742" s="4">
        <f t="shared" si="567"/>
        <v>0</v>
      </c>
      <c r="K742" s="4">
        <f t="shared" si="567"/>
        <v>0</v>
      </c>
      <c r="L742" s="4">
        <f t="shared" si="567"/>
        <v>0</v>
      </c>
      <c r="M742" s="4">
        <f t="shared" si="567"/>
        <v>0</v>
      </c>
      <c r="N742" s="4">
        <f t="shared" si="567"/>
        <v>0</v>
      </c>
      <c r="O742" s="4">
        <f t="shared" si="567"/>
        <v>0</v>
      </c>
      <c r="P742" s="4">
        <f t="shared" si="567"/>
        <v>0</v>
      </c>
      <c r="Q742" s="4">
        <f t="shared" si="567"/>
        <v>0</v>
      </c>
      <c r="R742" s="4">
        <f t="shared" si="567"/>
        <v>0</v>
      </c>
      <c r="S742" s="4">
        <f t="shared" si="567"/>
        <v>0</v>
      </c>
      <c r="T742" s="4">
        <f t="shared" si="567"/>
        <v>0</v>
      </c>
      <c r="U742" s="4">
        <f t="shared" si="567"/>
        <v>0</v>
      </c>
      <c r="V742" s="4">
        <f t="shared" si="567"/>
        <v>0</v>
      </c>
      <c r="W742" s="4">
        <f t="shared" si="567"/>
        <v>0</v>
      </c>
      <c r="X742" s="4">
        <f t="shared" si="567"/>
        <v>0</v>
      </c>
      <c r="Y742" s="4">
        <f t="shared" si="567"/>
        <v>0</v>
      </c>
      <c r="Z742" s="4">
        <f t="shared" si="567"/>
        <v>0</v>
      </c>
      <c r="AA742" s="3"/>
    </row>
    <row r="743" spans="1:27" ht="15.25" customHeight="1">
      <c r="A743" s="4">
        <f t="shared" si="541"/>
        <v>13</v>
      </c>
      <c r="B743" s="4">
        <v>22</v>
      </c>
      <c r="C743" s="2" t="s">
        <v>7</v>
      </c>
      <c r="D743" s="4">
        <v>2</v>
      </c>
      <c r="E743" s="2" t="str">
        <f t="shared" si="564"/>
        <v>LITERATURE</v>
      </c>
      <c r="F743" s="4">
        <f t="shared" si="566"/>
        <v>11</v>
      </c>
      <c r="G743" s="4">
        <f t="shared" ref="G743:Z743" si="568">IF(OR($E743=G$1,H743=1),1,0)</f>
        <v>1</v>
      </c>
      <c r="H743" s="4">
        <f t="shared" si="568"/>
        <v>1</v>
      </c>
      <c r="I743" s="4">
        <f t="shared" si="568"/>
        <v>1</v>
      </c>
      <c r="J743" s="4">
        <f t="shared" si="568"/>
        <v>1</v>
      </c>
      <c r="K743" s="4">
        <f t="shared" si="568"/>
        <v>1</v>
      </c>
      <c r="L743" s="4">
        <f t="shared" si="568"/>
        <v>1</v>
      </c>
      <c r="M743" s="4">
        <f t="shared" si="568"/>
        <v>1</v>
      </c>
      <c r="N743" s="4">
        <f t="shared" si="568"/>
        <v>1</v>
      </c>
      <c r="O743" s="4">
        <f t="shared" si="568"/>
        <v>1</v>
      </c>
      <c r="P743" s="4">
        <f t="shared" si="568"/>
        <v>1</v>
      </c>
      <c r="Q743" s="4">
        <f t="shared" si="568"/>
        <v>1</v>
      </c>
      <c r="R743" s="4">
        <f t="shared" si="568"/>
        <v>0</v>
      </c>
      <c r="S743" s="4">
        <f t="shared" si="568"/>
        <v>0</v>
      </c>
      <c r="T743" s="4">
        <f t="shared" si="568"/>
        <v>0</v>
      </c>
      <c r="U743" s="4">
        <f t="shared" si="568"/>
        <v>0</v>
      </c>
      <c r="V743" s="4">
        <f t="shared" si="568"/>
        <v>0</v>
      </c>
      <c r="W743" s="4">
        <f t="shared" si="568"/>
        <v>0</v>
      </c>
      <c r="X743" s="4">
        <f t="shared" si="568"/>
        <v>0</v>
      </c>
      <c r="Y743" s="4">
        <f t="shared" si="568"/>
        <v>0</v>
      </c>
      <c r="Z743" s="4">
        <f t="shared" si="568"/>
        <v>0</v>
      </c>
      <c r="AA743" s="3"/>
    </row>
    <row r="744" spans="1:27" ht="15.25" customHeight="1">
      <c r="A744" s="4">
        <f t="shared" si="541"/>
        <v>13</v>
      </c>
      <c r="B744" s="4">
        <v>23</v>
      </c>
      <c r="C744" s="2" t="s">
        <v>11</v>
      </c>
      <c r="D744" s="4">
        <v>2</v>
      </c>
      <c r="E744" s="2" t="str">
        <f t="shared" si="564"/>
        <v>PHYSICS</v>
      </c>
      <c r="F744" s="4">
        <f t="shared" si="566"/>
        <v>12</v>
      </c>
      <c r="G744" s="4">
        <f t="shared" ref="G744:Z744" si="569">IF(OR($E744=G$1,H744=1),1,0)</f>
        <v>1</v>
      </c>
      <c r="H744" s="4">
        <f t="shared" si="569"/>
        <v>1</v>
      </c>
      <c r="I744" s="4">
        <f t="shared" si="569"/>
        <v>1</v>
      </c>
      <c r="J744" s="4">
        <f t="shared" si="569"/>
        <v>1</v>
      </c>
      <c r="K744" s="4">
        <f t="shared" si="569"/>
        <v>1</v>
      </c>
      <c r="L744" s="4">
        <f t="shared" si="569"/>
        <v>1</v>
      </c>
      <c r="M744" s="4">
        <f t="shared" si="569"/>
        <v>1</v>
      </c>
      <c r="N744" s="4">
        <f t="shared" si="569"/>
        <v>1</v>
      </c>
      <c r="O744" s="4">
        <f t="shared" si="569"/>
        <v>1</v>
      </c>
      <c r="P744" s="4">
        <f t="shared" si="569"/>
        <v>1</v>
      </c>
      <c r="Q744" s="4">
        <f t="shared" si="569"/>
        <v>1</v>
      </c>
      <c r="R744" s="4">
        <f t="shared" si="569"/>
        <v>1</v>
      </c>
      <c r="S744" s="4">
        <f t="shared" si="569"/>
        <v>0</v>
      </c>
      <c r="T744" s="4">
        <f t="shared" si="569"/>
        <v>0</v>
      </c>
      <c r="U744" s="4">
        <f t="shared" si="569"/>
        <v>0</v>
      </c>
      <c r="V744" s="4">
        <f t="shared" si="569"/>
        <v>0</v>
      </c>
      <c r="W744" s="4">
        <f t="shared" si="569"/>
        <v>0</v>
      </c>
      <c r="X744" s="4">
        <f t="shared" si="569"/>
        <v>0</v>
      </c>
      <c r="Y744" s="4">
        <f t="shared" si="569"/>
        <v>0</v>
      </c>
      <c r="Z744" s="4">
        <f t="shared" si="569"/>
        <v>0</v>
      </c>
      <c r="AA744" s="3"/>
    </row>
    <row r="745" spans="1:27" ht="15.25" customHeight="1">
      <c r="A745" s="4">
        <f t="shared" si="541"/>
        <v>13</v>
      </c>
      <c r="B745" s="4">
        <v>24</v>
      </c>
      <c r="C745" s="2" t="s">
        <v>14</v>
      </c>
      <c r="D745" s="4">
        <v>3</v>
      </c>
      <c r="E745" s="2" t="str">
        <f t="shared" si="564"/>
        <v>RISK</v>
      </c>
      <c r="F745" s="4">
        <f t="shared" si="566"/>
        <v>6</v>
      </c>
      <c r="G745" s="4">
        <f t="shared" ref="G745:Z745" si="570">IF(OR($E745=G$1,H745=1),1,0)</f>
        <v>1</v>
      </c>
      <c r="H745" s="4">
        <f t="shared" si="570"/>
        <v>1</v>
      </c>
      <c r="I745" s="4">
        <f t="shared" si="570"/>
        <v>1</v>
      </c>
      <c r="J745" s="4">
        <f t="shared" si="570"/>
        <v>1</v>
      </c>
      <c r="K745" s="4">
        <f t="shared" si="570"/>
        <v>1</v>
      </c>
      <c r="L745" s="4">
        <f t="shared" si="570"/>
        <v>1</v>
      </c>
      <c r="M745" s="4">
        <f t="shared" si="570"/>
        <v>0</v>
      </c>
      <c r="N745" s="4">
        <f t="shared" si="570"/>
        <v>0</v>
      </c>
      <c r="O745" s="4">
        <f t="shared" si="570"/>
        <v>0</v>
      </c>
      <c r="P745" s="4">
        <f t="shared" si="570"/>
        <v>0</v>
      </c>
      <c r="Q745" s="4">
        <f t="shared" si="570"/>
        <v>0</v>
      </c>
      <c r="R745" s="4">
        <f t="shared" si="570"/>
        <v>0</v>
      </c>
      <c r="S745" s="4">
        <f t="shared" si="570"/>
        <v>0</v>
      </c>
      <c r="T745" s="4">
        <f t="shared" si="570"/>
        <v>0</v>
      </c>
      <c r="U745" s="4">
        <f t="shared" si="570"/>
        <v>0</v>
      </c>
      <c r="V745" s="4">
        <f t="shared" si="570"/>
        <v>0</v>
      </c>
      <c r="W745" s="4">
        <f t="shared" si="570"/>
        <v>0</v>
      </c>
      <c r="X745" s="4">
        <f t="shared" si="570"/>
        <v>0</v>
      </c>
      <c r="Y745" s="4">
        <f t="shared" si="570"/>
        <v>0</v>
      </c>
      <c r="Z745" s="4">
        <f t="shared" si="570"/>
        <v>0</v>
      </c>
      <c r="AA745" s="3"/>
    </row>
    <row r="746" spans="1:27" ht="15.25" customHeight="1">
      <c r="A746" s="4">
        <f t="shared" si="541"/>
        <v>13</v>
      </c>
      <c r="B746" s="4">
        <v>25</v>
      </c>
      <c r="C746" s="2" t="s">
        <v>19</v>
      </c>
      <c r="D746" s="4">
        <v>2</v>
      </c>
      <c r="E746" s="2" t="str">
        <f t="shared" si="564"/>
        <v>MUSIC</v>
      </c>
      <c r="F746" s="4">
        <f t="shared" si="566"/>
        <v>13</v>
      </c>
      <c r="G746" s="4">
        <f t="shared" ref="G746:Z746" si="571">IF(OR($E746=G$1,H746=1),1,0)</f>
        <v>1</v>
      </c>
      <c r="H746" s="4">
        <f t="shared" si="571"/>
        <v>1</v>
      </c>
      <c r="I746" s="4">
        <f t="shared" si="571"/>
        <v>1</v>
      </c>
      <c r="J746" s="4">
        <f t="shared" si="571"/>
        <v>1</v>
      </c>
      <c r="K746" s="4">
        <f t="shared" si="571"/>
        <v>1</v>
      </c>
      <c r="L746" s="4">
        <f t="shared" si="571"/>
        <v>1</v>
      </c>
      <c r="M746" s="4">
        <f t="shared" si="571"/>
        <v>1</v>
      </c>
      <c r="N746" s="4">
        <f t="shared" si="571"/>
        <v>1</v>
      </c>
      <c r="O746" s="4">
        <f t="shared" si="571"/>
        <v>1</v>
      </c>
      <c r="P746" s="4">
        <f t="shared" si="571"/>
        <v>1</v>
      </c>
      <c r="Q746" s="4">
        <f t="shared" si="571"/>
        <v>1</v>
      </c>
      <c r="R746" s="4">
        <f t="shared" si="571"/>
        <v>1</v>
      </c>
      <c r="S746" s="4">
        <f t="shared" si="571"/>
        <v>1</v>
      </c>
      <c r="T746" s="4">
        <f t="shared" si="571"/>
        <v>0</v>
      </c>
      <c r="U746" s="4">
        <f t="shared" si="571"/>
        <v>0</v>
      </c>
      <c r="V746" s="4">
        <f t="shared" si="571"/>
        <v>0</v>
      </c>
      <c r="W746" s="4">
        <f t="shared" si="571"/>
        <v>0</v>
      </c>
      <c r="X746" s="4">
        <f t="shared" si="571"/>
        <v>0</v>
      </c>
      <c r="Y746" s="4">
        <f t="shared" si="571"/>
        <v>0</v>
      </c>
      <c r="Z746" s="4">
        <f t="shared" si="571"/>
        <v>0</v>
      </c>
      <c r="AA746" s="3"/>
    </row>
    <row r="747" spans="1:27" ht="15.25" customHeight="1">
      <c r="A747" s="4">
        <f t="shared" si="541"/>
        <v>13</v>
      </c>
      <c r="B747" s="4">
        <v>26</v>
      </c>
      <c r="C747" s="2" t="s">
        <v>13</v>
      </c>
      <c r="D747" s="4">
        <v>2</v>
      </c>
      <c r="E747" s="2" t="str">
        <f t="shared" si="564"/>
        <v>RED</v>
      </c>
      <c r="F747" s="4">
        <f t="shared" si="566"/>
        <v>4</v>
      </c>
      <c r="G747" s="4">
        <f t="shared" ref="G747:Z747" si="572">IF(OR($E747=G$1,H747=1),1,0)</f>
        <v>1</v>
      </c>
      <c r="H747" s="4">
        <f t="shared" si="572"/>
        <v>1</v>
      </c>
      <c r="I747" s="4">
        <f t="shared" si="572"/>
        <v>1</v>
      </c>
      <c r="J747" s="4">
        <f t="shared" si="572"/>
        <v>1</v>
      </c>
      <c r="K747" s="4">
        <f t="shared" si="572"/>
        <v>0</v>
      </c>
      <c r="L747" s="4">
        <f t="shared" si="572"/>
        <v>0</v>
      </c>
      <c r="M747" s="4">
        <f t="shared" si="572"/>
        <v>0</v>
      </c>
      <c r="N747" s="4">
        <f t="shared" si="572"/>
        <v>0</v>
      </c>
      <c r="O747" s="4">
        <f t="shared" si="572"/>
        <v>0</v>
      </c>
      <c r="P747" s="4">
        <f t="shared" si="572"/>
        <v>0</v>
      </c>
      <c r="Q747" s="4">
        <f t="shared" si="572"/>
        <v>0</v>
      </c>
      <c r="R747" s="4">
        <f t="shared" si="572"/>
        <v>0</v>
      </c>
      <c r="S747" s="4">
        <f t="shared" si="572"/>
        <v>0</v>
      </c>
      <c r="T747" s="4">
        <f t="shared" si="572"/>
        <v>0</v>
      </c>
      <c r="U747" s="4">
        <f t="shared" si="572"/>
        <v>0</v>
      </c>
      <c r="V747" s="4">
        <f t="shared" si="572"/>
        <v>0</v>
      </c>
      <c r="W747" s="4">
        <f t="shared" si="572"/>
        <v>0</v>
      </c>
      <c r="X747" s="4">
        <f t="shared" si="572"/>
        <v>0</v>
      </c>
      <c r="Y747" s="4">
        <f t="shared" si="572"/>
        <v>0</v>
      </c>
      <c r="Z747" s="4">
        <f t="shared" si="572"/>
        <v>0</v>
      </c>
      <c r="AA747" s="3"/>
    </row>
    <row r="748" spans="1:27" ht="15.25" customHeight="1">
      <c r="A748" s="4">
        <f t="shared" si="541"/>
        <v>13</v>
      </c>
      <c r="B748" s="4">
        <v>27</v>
      </c>
      <c r="C748" s="2" t="s">
        <v>16</v>
      </c>
      <c r="D748" s="4">
        <v>4</v>
      </c>
      <c r="E748" s="2" t="str">
        <f t="shared" si="564"/>
        <v>SEA</v>
      </c>
      <c r="F748" s="4">
        <f t="shared" si="566"/>
        <v>16</v>
      </c>
      <c r="G748" s="4">
        <f t="shared" ref="G748:Z748" si="573">IF(OR($E748=G$1,H748=1),1,0)</f>
        <v>1</v>
      </c>
      <c r="H748" s="4">
        <f t="shared" si="573"/>
        <v>1</v>
      </c>
      <c r="I748" s="4">
        <f t="shared" si="573"/>
        <v>1</v>
      </c>
      <c r="J748" s="4">
        <f t="shared" si="573"/>
        <v>1</v>
      </c>
      <c r="K748" s="4">
        <f t="shared" si="573"/>
        <v>1</v>
      </c>
      <c r="L748" s="4">
        <f t="shared" si="573"/>
        <v>1</v>
      </c>
      <c r="M748" s="4">
        <f t="shared" si="573"/>
        <v>1</v>
      </c>
      <c r="N748" s="4">
        <f t="shared" si="573"/>
        <v>1</v>
      </c>
      <c r="O748" s="4">
        <f t="shared" si="573"/>
        <v>1</v>
      </c>
      <c r="P748" s="4">
        <f t="shared" si="573"/>
        <v>1</v>
      </c>
      <c r="Q748" s="4">
        <f t="shared" si="573"/>
        <v>1</v>
      </c>
      <c r="R748" s="4">
        <f t="shared" si="573"/>
        <v>1</v>
      </c>
      <c r="S748" s="4">
        <f t="shared" si="573"/>
        <v>1</v>
      </c>
      <c r="T748" s="4">
        <f t="shared" si="573"/>
        <v>1</v>
      </c>
      <c r="U748" s="4">
        <f t="shared" si="573"/>
        <v>1</v>
      </c>
      <c r="V748" s="4">
        <f t="shared" si="573"/>
        <v>1</v>
      </c>
      <c r="W748" s="4">
        <f t="shared" si="573"/>
        <v>0</v>
      </c>
      <c r="X748" s="4">
        <f t="shared" si="573"/>
        <v>0</v>
      </c>
      <c r="Y748" s="4">
        <f t="shared" si="573"/>
        <v>0</v>
      </c>
      <c r="Z748" s="4">
        <f t="shared" si="573"/>
        <v>0</v>
      </c>
      <c r="AA748" s="3"/>
    </row>
    <row r="749" spans="1:27" ht="15.25" customHeight="1">
      <c r="A749" s="4">
        <f t="shared" si="541"/>
        <v>13</v>
      </c>
      <c r="B749" s="4">
        <v>28</v>
      </c>
      <c r="C749" s="2" t="s">
        <v>20</v>
      </c>
      <c r="D749" s="4">
        <v>2</v>
      </c>
      <c r="E749" s="2" t="str">
        <f t="shared" si="564"/>
        <v>DESERT</v>
      </c>
      <c r="F749" s="4">
        <f t="shared" si="566"/>
        <v>17</v>
      </c>
      <c r="G749" s="4">
        <f t="shared" ref="G749:Z749" si="574">IF(OR($E749=G$1,H749=1),1,0)</f>
        <v>1</v>
      </c>
      <c r="H749" s="4">
        <f t="shared" si="574"/>
        <v>1</v>
      </c>
      <c r="I749" s="4">
        <f t="shared" si="574"/>
        <v>1</v>
      </c>
      <c r="J749" s="4">
        <f t="shared" si="574"/>
        <v>1</v>
      </c>
      <c r="K749" s="4">
        <f t="shared" si="574"/>
        <v>1</v>
      </c>
      <c r="L749" s="4">
        <f t="shared" si="574"/>
        <v>1</v>
      </c>
      <c r="M749" s="4">
        <f t="shared" si="574"/>
        <v>1</v>
      </c>
      <c r="N749" s="4">
        <f t="shared" si="574"/>
        <v>1</v>
      </c>
      <c r="O749" s="4">
        <f t="shared" si="574"/>
        <v>1</v>
      </c>
      <c r="P749" s="4">
        <f t="shared" si="574"/>
        <v>1</v>
      </c>
      <c r="Q749" s="4">
        <f t="shared" si="574"/>
        <v>1</v>
      </c>
      <c r="R749" s="4">
        <f t="shared" si="574"/>
        <v>1</v>
      </c>
      <c r="S749" s="4">
        <f t="shared" si="574"/>
        <v>1</v>
      </c>
      <c r="T749" s="4">
        <f t="shared" si="574"/>
        <v>1</v>
      </c>
      <c r="U749" s="4">
        <f t="shared" si="574"/>
        <v>1</v>
      </c>
      <c r="V749" s="4">
        <f t="shared" si="574"/>
        <v>1</v>
      </c>
      <c r="W749" s="4">
        <f t="shared" si="574"/>
        <v>1</v>
      </c>
      <c r="X749" s="4">
        <f t="shared" si="574"/>
        <v>0</v>
      </c>
      <c r="Y749" s="4">
        <f t="shared" si="574"/>
        <v>0</v>
      </c>
      <c r="Z749" s="4">
        <f t="shared" si="574"/>
        <v>0</v>
      </c>
      <c r="AA749" s="3"/>
    </row>
    <row r="750" spans="1:27" ht="15.25" customHeight="1">
      <c r="A750" s="4">
        <f t="shared" si="541"/>
        <v>13</v>
      </c>
      <c r="B750" s="4">
        <v>29</v>
      </c>
      <c r="C750" s="2" t="s">
        <v>18</v>
      </c>
      <c r="D750" s="4">
        <v>2</v>
      </c>
      <c r="E750" s="2" t="str">
        <f t="shared" si="564"/>
        <v>POWER</v>
      </c>
      <c r="F750" s="4">
        <f t="shared" si="566"/>
        <v>10</v>
      </c>
      <c r="G750" s="4">
        <f t="shared" ref="G750:Z750" si="575">IF(OR($E750=G$1,H750=1),1,0)</f>
        <v>1</v>
      </c>
      <c r="H750" s="4">
        <f t="shared" si="575"/>
        <v>1</v>
      </c>
      <c r="I750" s="4">
        <f t="shared" si="575"/>
        <v>1</v>
      </c>
      <c r="J750" s="4">
        <f t="shared" si="575"/>
        <v>1</v>
      </c>
      <c r="K750" s="4">
        <f t="shared" si="575"/>
        <v>1</v>
      </c>
      <c r="L750" s="4">
        <f t="shared" si="575"/>
        <v>1</v>
      </c>
      <c r="M750" s="4">
        <f t="shared" si="575"/>
        <v>1</v>
      </c>
      <c r="N750" s="4">
        <f t="shared" si="575"/>
        <v>1</v>
      </c>
      <c r="O750" s="4">
        <f t="shared" si="575"/>
        <v>1</v>
      </c>
      <c r="P750" s="4">
        <f t="shared" si="575"/>
        <v>1</v>
      </c>
      <c r="Q750" s="4">
        <f t="shared" si="575"/>
        <v>0</v>
      </c>
      <c r="R750" s="4">
        <f t="shared" si="575"/>
        <v>0</v>
      </c>
      <c r="S750" s="4">
        <f t="shared" si="575"/>
        <v>0</v>
      </c>
      <c r="T750" s="4">
        <f t="shared" si="575"/>
        <v>0</v>
      </c>
      <c r="U750" s="4">
        <f t="shared" si="575"/>
        <v>0</v>
      </c>
      <c r="V750" s="4">
        <f t="shared" si="575"/>
        <v>0</v>
      </c>
      <c r="W750" s="4">
        <f t="shared" si="575"/>
        <v>0</v>
      </c>
      <c r="X750" s="4">
        <f t="shared" si="575"/>
        <v>0</v>
      </c>
      <c r="Y750" s="4">
        <f t="shared" si="575"/>
        <v>0</v>
      </c>
      <c r="Z750" s="4">
        <f t="shared" si="575"/>
        <v>0</v>
      </c>
      <c r="AA750" s="3"/>
    </row>
    <row r="751" spans="1:27" ht="15.25" customHeight="1">
      <c r="A751" s="4">
        <f t="shared" si="541"/>
        <v>13</v>
      </c>
      <c r="B751" s="4">
        <v>30</v>
      </c>
      <c r="C751" s="2" t="s">
        <v>10</v>
      </c>
      <c r="D751" s="4">
        <v>2</v>
      </c>
      <c r="E751" s="2" t="str">
        <f t="shared" si="564"/>
        <v>SAFETY</v>
      </c>
      <c r="F751" s="4">
        <f t="shared" si="566"/>
        <v>8</v>
      </c>
      <c r="G751" s="4">
        <f t="shared" ref="G751:Z751" si="576">IF(OR($E751=G$1,H751=1),1,0)</f>
        <v>1</v>
      </c>
      <c r="H751" s="4">
        <f t="shared" si="576"/>
        <v>1</v>
      </c>
      <c r="I751" s="4">
        <f t="shared" si="576"/>
        <v>1</v>
      </c>
      <c r="J751" s="4">
        <f t="shared" si="576"/>
        <v>1</v>
      </c>
      <c r="K751" s="4">
        <f t="shared" si="576"/>
        <v>1</v>
      </c>
      <c r="L751" s="4">
        <f t="shared" si="576"/>
        <v>1</v>
      </c>
      <c r="M751" s="4">
        <f t="shared" si="576"/>
        <v>1</v>
      </c>
      <c r="N751" s="4">
        <f t="shared" si="576"/>
        <v>1</v>
      </c>
      <c r="O751" s="4">
        <f t="shared" si="576"/>
        <v>0</v>
      </c>
      <c r="P751" s="4">
        <f t="shared" si="576"/>
        <v>0</v>
      </c>
      <c r="Q751" s="4">
        <f t="shared" si="576"/>
        <v>0</v>
      </c>
      <c r="R751" s="4">
        <f t="shared" si="576"/>
        <v>0</v>
      </c>
      <c r="S751" s="4">
        <f t="shared" si="576"/>
        <v>0</v>
      </c>
      <c r="T751" s="4">
        <f t="shared" si="576"/>
        <v>0</v>
      </c>
      <c r="U751" s="4">
        <f t="shared" si="576"/>
        <v>0</v>
      </c>
      <c r="V751" s="4">
        <f t="shared" si="576"/>
        <v>0</v>
      </c>
      <c r="W751" s="4">
        <f t="shared" si="576"/>
        <v>0</v>
      </c>
      <c r="X751" s="4">
        <f t="shared" si="576"/>
        <v>0</v>
      </c>
      <c r="Y751" s="4">
        <f t="shared" si="576"/>
        <v>0</v>
      </c>
      <c r="Z751" s="4">
        <f t="shared" si="576"/>
        <v>0</v>
      </c>
      <c r="AA751" s="3"/>
    </row>
    <row r="752" spans="1:27" ht="15.25" customHeight="1">
      <c r="A752" s="4">
        <f t="shared" si="541"/>
        <v>13</v>
      </c>
      <c r="B752" s="4">
        <v>31</v>
      </c>
      <c r="C752" s="2" t="s">
        <v>16</v>
      </c>
      <c r="D752" s="4">
        <v>4</v>
      </c>
      <c r="E752" s="2" t="str">
        <f t="shared" si="564"/>
        <v>SEA</v>
      </c>
      <c r="F752" s="4">
        <f t="shared" si="566"/>
        <v>16</v>
      </c>
      <c r="G752" s="4">
        <f t="shared" ref="G752:Z752" si="577">IF(OR($E752=G$1,H752=1),1,0)</f>
        <v>1</v>
      </c>
      <c r="H752" s="4">
        <f t="shared" si="577"/>
        <v>1</v>
      </c>
      <c r="I752" s="4">
        <f t="shared" si="577"/>
        <v>1</v>
      </c>
      <c r="J752" s="4">
        <f t="shared" si="577"/>
        <v>1</v>
      </c>
      <c r="K752" s="4">
        <f t="shared" si="577"/>
        <v>1</v>
      </c>
      <c r="L752" s="4">
        <f t="shared" si="577"/>
        <v>1</v>
      </c>
      <c r="M752" s="4">
        <f t="shared" si="577"/>
        <v>1</v>
      </c>
      <c r="N752" s="4">
        <f t="shared" si="577"/>
        <v>1</v>
      </c>
      <c r="O752" s="4">
        <f t="shared" si="577"/>
        <v>1</v>
      </c>
      <c r="P752" s="4">
        <f t="shared" si="577"/>
        <v>1</v>
      </c>
      <c r="Q752" s="4">
        <f t="shared" si="577"/>
        <v>1</v>
      </c>
      <c r="R752" s="4">
        <f t="shared" si="577"/>
        <v>1</v>
      </c>
      <c r="S752" s="4">
        <f t="shared" si="577"/>
        <v>1</v>
      </c>
      <c r="T752" s="4">
        <f t="shared" si="577"/>
        <v>1</v>
      </c>
      <c r="U752" s="4">
        <f t="shared" si="577"/>
        <v>1</v>
      </c>
      <c r="V752" s="4">
        <f t="shared" si="577"/>
        <v>1</v>
      </c>
      <c r="W752" s="4">
        <f t="shared" si="577"/>
        <v>0</v>
      </c>
      <c r="X752" s="4">
        <f t="shared" si="577"/>
        <v>0</v>
      </c>
      <c r="Y752" s="4">
        <f t="shared" si="577"/>
        <v>0</v>
      </c>
      <c r="Z752" s="4">
        <f t="shared" si="577"/>
        <v>0</v>
      </c>
      <c r="AA752" s="3"/>
    </row>
    <row r="753" spans="1:27" ht="15.25" customHeight="1">
      <c r="A753" s="4">
        <f t="shared" si="541"/>
        <v>13</v>
      </c>
      <c r="B753" s="4">
        <v>32</v>
      </c>
      <c r="C753" s="2" t="s">
        <v>9</v>
      </c>
      <c r="D753" s="4">
        <v>4</v>
      </c>
      <c r="E753" s="2" t="str">
        <f t="shared" si="564"/>
        <v>BLUE</v>
      </c>
      <c r="F753" s="4">
        <f t="shared" si="566"/>
        <v>2</v>
      </c>
      <c r="G753" s="4">
        <f t="shared" ref="G753:Z753" si="578">IF(OR($E753=G$1,H753=1),1,0)</f>
        <v>1</v>
      </c>
      <c r="H753" s="4">
        <f t="shared" si="578"/>
        <v>1</v>
      </c>
      <c r="I753" s="4">
        <f t="shared" si="578"/>
        <v>0</v>
      </c>
      <c r="J753" s="4">
        <f t="shared" si="578"/>
        <v>0</v>
      </c>
      <c r="K753" s="4">
        <f t="shared" si="578"/>
        <v>0</v>
      </c>
      <c r="L753" s="4">
        <f t="shared" si="578"/>
        <v>0</v>
      </c>
      <c r="M753" s="4">
        <f t="shared" si="578"/>
        <v>0</v>
      </c>
      <c r="N753" s="4">
        <f t="shared" si="578"/>
        <v>0</v>
      </c>
      <c r="O753" s="4">
        <f t="shared" si="578"/>
        <v>0</v>
      </c>
      <c r="P753" s="4">
        <f t="shared" si="578"/>
        <v>0</v>
      </c>
      <c r="Q753" s="4">
        <f t="shared" si="578"/>
        <v>0</v>
      </c>
      <c r="R753" s="4">
        <f t="shared" si="578"/>
        <v>0</v>
      </c>
      <c r="S753" s="4">
        <f t="shared" si="578"/>
        <v>0</v>
      </c>
      <c r="T753" s="4">
        <f t="shared" si="578"/>
        <v>0</v>
      </c>
      <c r="U753" s="4">
        <f t="shared" si="578"/>
        <v>0</v>
      </c>
      <c r="V753" s="4">
        <f t="shared" si="578"/>
        <v>0</v>
      </c>
      <c r="W753" s="4">
        <f t="shared" si="578"/>
        <v>0</v>
      </c>
      <c r="X753" s="4">
        <f t="shared" si="578"/>
        <v>0</v>
      </c>
      <c r="Y753" s="4">
        <f t="shared" si="578"/>
        <v>0</v>
      </c>
      <c r="Z753" s="4">
        <f t="shared" si="578"/>
        <v>0</v>
      </c>
      <c r="AA753" s="3"/>
    </row>
    <row r="754" spans="1:27" ht="15.25" customHeight="1">
      <c r="A754" s="4">
        <f t="shared" si="541"/>
        <v>13</v>
      </c>
      <c r="B754" s="4">
        <v>33</v>
      </c>
      <c r="C754" s="2" t="s">
        <v>12</v>
      </c>
      <c r="D754" s="4">
        <v>4</v>
      </c>
      <c r="E754" s="2" t="str">
        <f t="shared" si="564"/>
        <v>VILLAGE</v>
      </c>
      <c r="F754" s="4">
        <f t="shared" si="566"/>
        <v>20</v>
      </c>
      <c r="G754" s="4">
        <f t="shared" ref="G754:Z754" si="579">IF(OR($E754=G$1,H754=1),1,0)</f>
        <v>1</v>
      </c>
      <c r="H754" s="4">
        <f t="shared" si="579"/>
        <v>1</v>
      </c>
      <c r="I754" s="4">
        <f t="shared" si="579"/>
        <v>1</v>
      </c>
      <c r="J754" s="4">
        <f t="shared" si="579"/>
        <v>1</v>
      </c>
      <c r="K754" s="4">
        <f t="shared" si="579"/>
        <v>1</v>
      </c>
      <c r="L754" s="4">
        <f t="shared" si="579"/>
        <v>1</v>
      </c>
      <c r="M754" s="4">
        <f t="shared" si="579"/>
        <v>1</v>
      </c>
      <c r="N754" s="4">
        <f t="shared" si="579"/>
        <v>1</v>
      </c>
      <c r="O754" s="4">
        <f t="shared" si="579"/>
        <v>1</v>
      </c>
      <c r="P754" s="4">
        <f t="shared" si="579"/>
        <v>1</v>
      </c>
      <c r="Q754" s="4">
        <f t="shared" si="579"/>
        <v>1</v>
      </c>
      <c r="R754" s="4">
        <f t="shared" si="579"/>
        <v>1</v>
      </c>
      <c r="S754" s="4">
        <f t="shared" si="579"/>
        <v>1</v>
      </c>
      <c r="T754" s="4">
        <f t="shared" si="579"/>
        <v>1</v>
      </c>
      <c r="U754" s="4">
        <f t="shared" si="579"/>
        <v>1</v>
      </c>
      <c r="V754" s="4">
        <f t="shared" si="579"/>
        <v>1</v>
      </c>
      <c r="W754" s="4">
        <f t="shared" si="579"/>
        <v>1</v>
      </c>
      <c r="X754" s="4">
        <f t="shared" si="579"/>
        <v>1</v>
      </c>
      <c r="Y754" s="4">
        <f t="shared" si="579"/>
        <v>1</v>
      </c>
      <c r="Z754" s="4">
        <f t="shared" si="579"/>
        <v>1</v>
      </c>
      <c r="AA754" s="3"/>
    </row>
    <row r="755" spans="1:27" ht="15.25" customHeight="1">
      <c r="A755" s="4">
        <f t="shared" si="541"/>
        <v>13</v>
      </c>
      <c r="B755" s="4">
        <v>34</v>
      </c>
      <c r="C755" s="2" t="s">
        <v>47</v>
      </c>
      <c r="D755" s="4">
        <v>1</v>
      </c>
      <c r="E755" s="2" t="str">
        <f t="shared" ref="E755:E761" si="580">MID(C755,32,FIND("/",C755)-33)</f>
        <v>ORANGE</v>
      </c>
      <c r="F755" s="4">
        <f t="shared" si="566"/>
        <v>5</v>
      </c>
      <c r="G755" s="4">
        <f t="shared" ref="G755:Z755" si="581">IF(OR($E755=G$1,H755=1),1,0)</f>
        <v>1</v>
      </c>
      <c r="H755" s="4">
        <f t="shared" si="581"/>
        <v>1</v>
      </c>
      <c r="I755" s="4">
        <f t="shared" si="581"/>
        <v>1</v>
      </c>
      <c r="J755" s="4">
        <f t="shared" si="581"/>
        <v>1</v>
      </c>
      <c r="K755" s="4">
        <f t="shared" si="581"/>
        <v>1</v>
      </c>
      <c r="L755" s="4">
        <f t="shared" si="581"/>
        <v>0</v>
      </c>
      <c r="M755" s="4">
        <f t="shared" si="581"/>
        <v>0</v>
      </c>
      <c r="N755" s="4">
        <f t="shared" si="581"/>
        <v>0</v>
      </c>
      <c r="O755" s="4">
        <f t="shared" si="581"/>
        <v>0</v>
      </c>
      <c r="P755" s="4">
        <f t="shared" si="581"/>
        <v>0</v>
      </c>
      <c r="Q755" s="4">
        <f t="shared" si="581"/>
        <v>0</v>
      </c>
      <c r="R755" s="4">
        <f t="shared" si="581"/>
        <v>0</v>
      </c>
      <c r="S755" s="4">
        <f t="shared" si="581"/>
        <v>0</v>
      </c>
      <c r="T755" s="4">
        <f t="shared" si="581"/>
        <v>0</v>
      </c>
      <c r="U755" s="4">
        <f t="shared" si="581"/>
        <v>0</v>
      </c>
      <c r="V755" s="4">
        <f t="shared" si="581"/>
        <v>0</v>
      </c>
      <c r="W755" s="4">
        <f t="shared" si="581"/>
        <v>0</v>
      </c>
      <c r="X755" s="4">
        <f t="shared" si="581"/>
        <v>0</v>
      </c>
      <c r="Y755" s="4">
        <f t="shared" si="581"/>
        <v>0</v>
      </c>
      <c r="Z755" s="4">
        <f t="shared" si="581"/>
        <v>0</v>
      </c>
      <c r="AA755" s="3"/>
    </row>
    <row r="756" spans="1:27" ht="15.25" customHeight="1">
      <c r="A756" s="4">
        <f t="shared" si="541"/>
        <v>13</v>
      </c>
      <c r="B756" s="4">
        <v>35</v>
      </c>
      <c r="C756" s="2" t="s">
        <v>54</v>
      </c>
      <c r="D756" s="4">
        <v>2</v>
      </c>
      <c r="E756" s="2" t="str">
        <f t="shared" si="580"/>
        <v>MOUNTAIN</v>
      </c>
      <c r="F756" s="4">
        <f t="shared" si="566"/>
        <v>19</v>
      </c>
      <c r="G756" s="4">
        <f t="shared" ref="G756:Z756" si="582">IF(OR($E756=G$1,H756=1),1,0)</f>
        <v>1</v>
      </c>
      <c r="H756" s="4">
        <f t="shared" si="582"/>
        <v>1</v>
      </c>
      <c r="I756" s="4">
        <f t="shared" si="582"/>
        <v>1</v>
      </c>
      <c r="J756" s="4">
        <f t="shared" si="582"/>
        <v>1</v>
      </c>
      <c r="K756" s="4">
        <f t="shared" si="582"/>
        <v>1</v>
      </c>
      <c r="L756" s="4">
        <f t="shared" si="582"/>
        <v>1</v>
      </c>
      <c r="M756" s="4">
        <f t="shared" si="582"/>
        <v>1</v>
      </c>
      <c r="N756" s="4">
        <f t="shared" si="582"/>
        <v>1</v>
      </c>
      <c r="O756" s="4">
        <f t="shared" si="582"/>
        <v>1</v>
      </c>
      <c r="P756" s="4">
        <f t="shared" si="582"/>
        <v>1</v>
      </c>
      <c r="Q756" s="4">
        <f t="shared" si="582"/>
        <v>1</v>
      </c>
      <c r="R756" s="4">
        <f t="shared" si="582"/>
        <v>1</v>
      </c>
      <c r="S756" s="4">
        <f t="shared" si="582"/>
        <v>1</v>
      </c>
      <c r="T756" s="4">
        <f t="shared" si="582"/>
        <v>1</v>
      </c>
      <c r="U756" s="4">
        <f t="shared" si="582"/>
        <v>1</v>
      </c>
      <c r="V756" s="4">
        <f t="shared" si="582"/>
        <v>1</v>
      </c>
      <c r="W756" s="4">
        <f t="shared" si="582"/>
        <v>1</v>
      </c>
      <c r="X756" s="4">
        <f t="shared" si="582"/>
        <v>1</v>
      </c>
      <c r="Y756" s="4">
        <f t="shared" si="582"/>
        <v>1</v>
      </c>
      <c r="Z756" s="4">
        <f t="shared" si="582"/>
        <v>0</v>
      </c>
      <c r="AA756" s="3"/>
    </row>
    <row r="757" spans="1:27" ht="15.25" customHeight="1">
      <c r="A757" s="4">
        <f t="shared" si="541"/>
        <v>13</v>
      </c>
      <c r="B757" s="4">
        <v>36</v>
      </c>
      <c r="C757" s="2" t="s">
        <v>55</v>
      </c>
      <c r="D757" s="4">
        <v>3</v>
      </c>
      <c r="E757" s="2" t="str">
        <f t="shared" si="580"/>
        <v>DESERT</v>
      </c>
      <c r="F757" s="4">
        <f t="shared" si="566"/>
        <v>17</v>
      </c>
      <c r="G757" s="4">
        <f t="shared" ref="G757:Z757" si="583">IF(OR($E757=G$1,H757=1),1,0)</f>
        <v>1</v>
      </c>
      <c r="H757" s="4">
        <f t="shared" si="583"/>
        <v>1</v>
      </c>
      <c r="I757" s="4">
        <f t="shared" si="583"/>
        <v>1</v>
      </c>
      <c r="J757" s="4">
        <f t="shared" si="583"/>
        <v>1</v>
      </c>
      <c r="K757" s="4">
        <f t="shared" si="583"/>
        <v>1</v>
      </c>
      <c r="L757" s="4">
        <f t="shared" si="583"/>
        <v>1</v>
      </c>
      <c r="M757" s="4">
        <f t="shared" si="583"/>
        <v>1</v>
      </c>
      <c r="N757" s="4">
        <f t="shared" si="583"/>
        <v>1</v>
      </c>
      <c r="O757" s="4">
        <f t="shared" si="583"/>
        <v>1</v>
      </c>
      <c r="P757" s="4">
        <f t="shared" si="583"/>
        <v>1</v>
      </c>
      <c r="Q757" s="4">
        <f t="shared" si="583"/>
        <v>1</v>
      </c>
      <c r="R757" s="4">
        <f t="shared" si="583"/>
        <v>1</v>
      </c>
      <c r="S757" s="4">
        <f t="shared" si="583"/>
        <v>1</v>
      </c>
      <c r="T757" s="4">
        <f t="shared" si="583"/>
        <v>1</v>
      </c>
      <c r="U757" s="4">
        <f t="shared" si="583"/>
        <v>1</v>
      </c>
      <c r="V757" s="4">
        <f t="shared" si="583"/>
        <v>1</v>
      </c>
      <c r="W757" s="4">
        <f t="shared" si="583"/>
        <v>1</v>
      </c>
      <c r="X757" s="4">
        <f t="shared" si="583"/>
        <v>0</v>
      </c>
      <c r="Y757" s="4">
        <f t="shared" si="583"/>
        <v>0</v>
      </c>
      <c r="Z757" s="4">
        <f t="shared" si="583"/>
        <v>0</v>
      </c>
      <c r="AA757" s="3"/>
    </row>
    <row r="758" spans="1:27" ht="15.25" customHeight="1">
      <c r="A758" s="4">
        <f t="shared" si="541"/>
        <v>13</v>
      </c>
      <c r="B758" s="4">
        <v>37</v>
      </c>
      <c r="C758" s="2" t="s">
        <v>54</v>
      </c>
      <c r="D758" s="4">
        <v>3</v>
      </c>
      <c r="E758" s="2" t="str">
        <f t="shared" si="580"/>
        <v>MOUNTAIN</v>
      </c>
      <c r="F758" s="4">
        <f t="shared" si="566"/>
        <v>19</v>
      </c>
      <c r="G758" s="4">
        <f t="shared" ref="G758:Z758" si="584">IF(OR($E758=G$1,H758=1),1,0)</f>
        <v>1</v>
      </c>
      <c r="H758" s="4">
        <f t="shared" si="584"/>
        <v>1</v>
      </c>
      <c r="I758" s="4">
        <f t="shared" si="584"/>
        <v>1</v>
      </c>
      <c r="J758" s="4">
        <f t="shared" si="584"/>
        <v>1</v>
      </c>
      <c r="K758" s="4">
        <f t="shared" si="584"/>
        <v>1</v>
      </c>
      <c r="L758" s="4">
        <f t="shared" si="584"/>
        <v>1</v>
      </c>
      <c r="M758" s="4">
        <f t="shared" si="584"/>
        <v>1</v>
      </c>
      <c r="N758" s="4">
        <f t="shared" si="584"/>
        <v>1</v>
      </c>
      <c r="O758" s="4">
        <f t="shared" si="584"/>
        <v>1</v>
      </c>
      <c r="P758" s="4">
        <f t="shared" si="584"/>
        <v>1</v>
      </c>
      <c r="Q758" s="4">
        <f t="shared" si="584"/>
        <v>1</v>
      </c>
      <c r="R758" s="4">
        <f t="shared" si="584"/>
        <v>1</v>
      </c>
      <c r="S758" s="4">
        <f t="shared" si="584"/>
        <v>1</v>
      </c>
      <c r="T758" s="4">
        <f t="shared" si="584"/>
        <v>1</v>
      </c>
      <c r="U758" s="4">
        <f t="shared" si="584"/>
        <v>1</v>
      </c>
      <c r="V758" s="4">
        <f t="shared" si="584"/>
        <v>1</v>
      </c>
      <c r="W758" s="4">
        <f t="shared" si="584"/>
        <v>1</v>
      </c>
      <c r="X758" s="4">
        <f t="shared" si="584"/>
        <v>1</v>
      </c>
      <c r="Y758" s="4">
        <f t="shared" si="584"/>
        <v>1</v>
      </c>
      <c r="Z758" s="4">
        <f t="shared" si="584"/>
        <v>0</v>
      </c>
      <c r="AA758" s="3"/>
    </row>
    <row r="759" spans="1:27" ht="15.25" customHeight="1">
      <c r="A759" s="4">
        <f t="shared" si="541"/>
        <v>13</v>
      </c>
      <c r="B759" s="4">
        <v>38</v>
      </c>
      <c r="C759" s="2" t="s">
        <v>51</v>
      </c>
      <c r="D759" s="4">
        <v>1</v>
      </c>
      <c r="E759" s="2" t="str">
        <f t="shared" si="580"/>
        <v>BLUE</v>
      </c>
      <c r="F759" s="4">
        <f t="shared" si="566"/>
        <v>2</v>
      </c>
      <c r="G759" s="4">
        <f t="shared" ref="G759:Z759" si="585">IF(OR($E759=G$1,H759=1),1,0)</f>
        <v>1</v>
      </c>
      <c r="H759" s="4">
        <f t="shared" si="585"/>
        <v>1</v>
      </c>
      <c r="I759" s="4">
        <f t="shared" si="585"/>
        <v>0</v>
      </c>
      <c r="J759" s="4">
        <f t="shared" si="585"/>
        <v>0</v>
      </c>
      <c r="K759" s="4">
        <f t="shared" si="585"/>
        <v>0</v>
      </c>
      <c r="L759" s="4">
        <f t="shared" si="585"/>
        <v>0</v>
      </c>
      <c r="M759" s="4">
        <f t="shared" si="585"/>
        <v>0</v>
      </c>
      <c r="N759" s="4">
        <f t="shared" si="585"/>
        <v>0</v>
      </c>
      <c r="O759" s="4">
        <f t="shared" si="585"/>
        <v>0</v>
      </c>
      <c r="P759" s="4">
        <f t="shared" si="585"/>
        <v>0</v>
      </c>
      <c r="Q759" s="4">
        <f t="shared" si="585"/>
        <v>0</v>
      </c>
      <c r="R759" s="4">
        <f t="shared" si="585"/>
        <v>0</v>
      </c>
      <c r="S759" s="4">
        <f t="shared" si="585"/>
        <v>0</v>
      </c>
      <c r="T759" s="4">
        <f t="shared" si="585"/>
        <v>0</v>
      </c>
      <c r="U759" s="4">
        <f t="shared" si="585"/>
        <v>0</v>
      </c>
      <c r="V759" s="4">
        <f t="shared" si="585"/>
        <v>0</v>
      </c>
      <c r="W759" s="4">
        <f t="shared" si="585"/>
        <v>0</v>
      </c>
      <c r="X759" s="4">
        <f t="shared" si="585"/>
        <v>0</v>
      </c>
      <c r="Y759" s="4">
        <f t="shared" si="585"/>
        <v>0</v>
      </c>
      <c r="Z759" s="4">
        <f t="shared" si="585"/>
        <v>0</v>
      </c>
      <c r="AA759" s="3"/>
    </row>
    <row r="760" spans="1:27" ht="15.25" customHeight="1">
      <c r="A760" s="4">
        <f t="shared" si="541"/>
        <v>13</v>
      </c>
      <c r="B760" s="4">
        <v>39</v>
      </c>
      <c r="C760" s="2" t="s">
        <v>60</v>
      </c>
      <c r="D760" s="4">
        <v>2</v>
      </c>
      <c r="E760" s="2" t="str">
        <f t="shared" si="580"/>
        <v>SEA</v>
      </c>
      <c r="F760" s="4">
        <f t="shared" si="566"/>
        <v>16</v>
      </c>
      <c r="G760" s="4">
        <f t="shared" ref="G760:Z760" si="586">IF(OR($E760=G$1,H760=1),1,0)</f>
        <v>1</v>
      </c>
      <c r="H760" s="4">
        <f t="shared" si="586"/>
        <v>1</v>
      </c>
      <c r="I760" s="4">
        <f t="shared" si="586"/>
        <v>1</v>
      </c>
      <c r="J760" s="4">
        <f t="shared" si="586"/>
        <v>1</v>
      </c>
      <c r="K760" s="4">
        <f t="shared" si="586"/>
        <v>1</v>
      </c>
      <c r="L760" s="4">
        <f t="shared" si="586"/>
        <v>1</v>
      </c>
      <c r="M760" s="4">
        <f t="shared" si="586"/>
        <v>1</v>
      </c>
      <c r="N760" s="4">
        <f t="shared" si="586"/>
        <v>1</v>
      </c>
      <c r="O760" s="4">
        <f t="shared" si="586"/>
        <v>1</v>
      </c>
      <c r="P760" s="4">
        <f t="shared" si="586"/>
        <v>1</v>
      </c>
      <c r="Q760" s="4">
        <f t="shared" si="586"/>
        <v>1</v>
      </c>
      <c r="R760" s="4">
        <f t="shared" si="586"/>
        <v>1</v>
      </c>
      <c r="S760" s="4">
        <f t="shared" si="586"/>
        <v>1</v>
      </c>
      <c r="T760" s="4">
        <f t="shared" si="586"/>
        <v>1</v>
      </c>
      <c r="U760" s="4">
        <f t="shared" si="586"/>
        <v>1</v>
      </c>
      <c r="V760" s="4">
        <f t="shared" si="586"/>
        <v>1</v>
      </c>
      <c r="W760" s="4">
        <f t="shared" si="586"/>
        <v>0</v>
      </c>
      <c r="X760" s="4">
        <f t="shared" si="586"/>
        <v>0</v>
      </c>
      <c r="Y760" s="4">
        <f t="shared" si="586"/>
        <v>0</v>
      </c>
      <c r="Z760" s="4">
        <f t="shared" si="586"/>
        <v>0</v>
      </c>
      <c r="AA760" s="3"/>
    </row>
    <row r="761" spans="1:27" ht="15.25" customHeight="1">
      <c r="A761" s="4">
        <f t="shared" si="541"/>
        <v>13</v>
      </c>
      <c r="B761" s="4">
        <v>40</v>
      </c>
      <c r="C761" s="2" t="s">
        <v>56</v>
      </c>
      <c r="D761" s="4">
        <v>3</v>
      </c>
      <c r="E761" s="2" t="str">
        <f t="shared" si="580"/>
        <v>GREEN</v>
      </c>
      <c r="F761" s="4">
        <f t="shared" si="566"/>
        <v>3</v>
      </c>
      <c r="G761" s="4">
        <f t="shared" ref="G761:Z761" si="587">IF(OR($E761=G$1,H761=1),1,0)</f>
        <v>1</v>
      </c>
      <c r="H761" s="4">
        <f t="shared" si="587"/>
        <v>1</v>
      </c>
      <c r="I761" s="4">
        <f t="shared" si="587"/>
        <v>1</v>
      </c>
      <c r="J761" s="4">
        <f t="shared" si="587"/>
        <v>0</v>
      </c>
      <c r="K761" s="4">
        <f t="shared" si="587"/>
        <v>0</v>
      </c>
      <c r="L761" s="4">
        <f t="shared" si="587"/>
        <v>0</v>
      </c>
      <c r="M761" s="4">
        <f t="shared" si="587"/>
        <v>0</v>
      </c>
      <c r="N761" s="4">
        <f t="shared" si="587"/>
        <v>0</v>
      </c>
      <c r="O761" s="4">
        <f t="shared" si="587"/>
        <v>0</v>
      </c>
      <c r="P761" s="4">
        <f t="shared" si="587"/>
        <v>0</v>
      </c>
      <c r="Q761" s="4">
        <f t="shared" si="587"/>
        <v>0</v>
      </c>
      <c r="R761" s="4">
        <f t="shared" si="587"/>
        <v>0</v>
      </c>
      <c r="S761" s="4">
        <f t="shared" si="587"/>
        <v>0</v>
      </c>
      <c r="T761" s="4">
        <f t="shared" si="587"/>
        <v>0</v>
      </c>
      <c r="U761" s="4">
        <f t="shared" si="587"/>
        <v>0</v>
      </c>
      <c r="V761" s="4">
        <f t="shared" si="587"/>
        <v>0</v>
      </c>
      <c r="W761" s="4">
        <f t="shared" si="587"/>
        <v>0</v>
      </c>
      <c r="X761" s="4">
        <f t="shared" si="587"/>
        <v>0</v>
      </c>
      <c r="Y761" s="4">
        <f t="shared" si="587"/>
        <v>0</v>
      </c>
      <c r="Z761" s="4">
        <f t="shared" si="587"/>
        <v>0</v>
      </c>
      <c r="AA761" s="3"/>
    </row>
    <row r="762" spans="1:27" ht="15.25" customHeight="1">
      <c r="A762" s="4">
        <f t="shared" si="541"/>
        <v>13</v>
      </c>
      <c r="B762" s="4">
        <v>41</v>
      </c>
      <c r="C762" s="2" t="s">
        <v>4</v>
      </c>
      <c r="D762" s="4">
        <v>4</v>
      </c>
      <c r="E762" s="2" t="str">
        <f t="shared" ref="E762:E774" si="588">IF(C762="Very much",4,IF(C762="Somewhat",3,IF(C762="Not much",2,IF(C762="Not at all",1,C762))))</f>
        <v>CITY</v>
      </c>
      <c r="F762" s="4">
        <f t="shared" si="566"/>
        <v>18</v>
      </c>
      <c r="G762" s="4">
        <f t="shared" ref="G762:Z762" si="589">IF(OR($E762=G$1,H762=1),1,0)</f>
        <v>1</v>
      </c>
      <c r="H762" s="4">
        <f t="shared" si="589"/>
        <v>1</v>
      </c>
      <c r="I762" s="4">
        <f t="shared" si="589"/>
        <v>1</v>
      </c>
      <c r="J762" s="4">
        <f t="shared" si="589"/>
        <v>1</v>
      </c>
      <c r="K762" s="4">
        <f t="shared" si="589"/>
        <v>1</v>
      </c>
      <c r="L762" s="4">
        <f t="shared" si="589"/>
        <v>1</v>
      </c>
      <c r="M762" s="4">
        <f t="shared" si="589"/>
        <v>1</v>
      </c>
      <c r="N762" s="4">
        <f t="shared" si="589"/>
        <v>1</v>
      </c>
      <c r="O762" s="4">
        <f t="shared" si="589"/>
        <v>1</v>
      </c>
      <c r="P762" s="4">
        <f t="shared" si="589"/>
        <v>1</v>
      </c>
      <c r="Q762" s="4">
        <f t="shared" si="589"/>
        <v>1</v>
      </c>
      <c r="R762" s="4">
        <f t="shared" si="589"/>
        <v>1</v>
      </c>
      <c r="S762" s="4">
        <f t="shared" si="589"/>
        <v>1</v>
      </c>
      <c r="T762" s="4">
        <f t="shared" si="589"/>
        <v>1</v>
      </c>
      <c r="U762" s="4">
        <f t="shared" si="589"/>
        <v>1</v>
      </c>
      <c r="V762" s="4">
        <f t="shared" si="589"/>
        <v>1</v>
      </c>
      <c r="W762" s="4">
        <f t="shared" si="589"/>
        <v>1</v>
      </c>
      <c r="X762" s="4">
        <f t="shared" si="589"/>
        <v>1</v>
      </c>
      <c r="Y762" s="4">
        <f t="shared" si="589"/>
        <v>0</v>
      </c>
      <c r="Z762" s="4">
        <f t="shared" si="589"/>
        <v>0</v>
      </c>
      <c r="AA762" s="3"/>
    </row>
    <row r="763" spans="1:27" ht="15.25" customHeight="1">
      <c r="A763" s="4">
        <f t="shared" si="541"/>
        <v>13</v>
      </c>
      <c r="B763" s="4">
        <v>42</v>
      </c>
      <c r="C763" s="2" t="s">
        <v>5</v>
      </c>
      <c r="D763" s="4">
        <v>4</v>
      </c>
      <c r="E763" s="2" t="str">
        <f t="shared" si="588"/>
        <v>GREEN</v>
      </c>
      <c r="F763" s="4">
        <f t="shared" si="566"/>
        <v>3</v>
      </c>
      <c r="G763" s="4">
        <f t="shared" ref="G763:Z763" si="590">IF(OR($E763=G$1,H763=1),1,0)</f>
        <v>1</v>
      </c>
      <c r="H763" s="4">
        <f t="shared" si="590"/>
        <v>1</v>
      </c>
      <c r="I763" s="4">
        <f t="shared" si="590"/>
        <v>1</v>
      </c>
      <c r="J763" s="4">
        <f t="shared" si="590"/>
        <v>0</v>
      </c>
      <c r="K763" s="4">
        <f t="shared" si="590"/>
        <v>0</v>
      </c>
      <c r="L763" s="4">
        <f t="shared" si="590"/>
        <v>0</v>
      </c>
      <c r="M763" s="4">
        <f t="shared" si="590"/>
        <v>0</v>
      </c>
      <c r="N763" s="4">
        <f t="shared" si="590"/>
        <v>0</v>
      </c>
      <c r="O763" s="4">
        <f t="shared" si="590"/>
        <v>0</v>
      </c>
      <c r="P763" s="4">
        <f t="shared" si="590"/>
        <v>0</v>
      </c>
      <c r="Q763" s="4">
        <f t="shared" si="590"/>
        <v>0</v>
      </c>
      <c r="R763" s="4">
        <f t="shared" si="590"/>
        <v>0</v>
      </c>
      <c r="S763" s="4">
        <f t="shared" si="590"/>
        <v>0</v>
      </c>
      <c r="T763" s="4">
        <f t="shared" si="590"/>
        <v>0</v>
      </c>
      <c r="U763" s="4">
        <f t="shared" si="590"/>
        <v>0</v>
      </c>
      <c r="V763" s="4">
        <f t="shared" si="590"/>
        <v>0</v>
      </c>
      <c r="W763" s="4">
        <f t="shared" si="590"/>
        <v>0</v>
      </c>
      <c r="X763" s="4">
        <f t="shared" si="590"/>
        <v>0</v>
      </c>
      <c r="Y763" s="4">
        <f t="shared" si="590"/>
        <v>0</v>
      </c>
      <c r="Z763" s="4">
        <f t="shared" si="590"/>
        <v>0</v>
      </c>
      <c r="AA763" s="3"/>
    </row>
    <row r="764" spans="1:27" ht="15.25" customHeight="1">
      <c r="A764" s="4">
        <f t="shared" si="541"/>
        <v>13</v>
      </c>
      <c r="B764" s="4">
        <v>43</v>
      </c>
      <c r="C764" s="2" t="s">
        <v>9</v>
      </c>
      <c r="D764" s="4">
        <v>2</v>
      </c>
      <c r="E764" s="2" t="str">
        <f t="shared" si="588"/>
        <v>BLUE</v>
      </c>
      <c r="F764" s="4">
        <f t="shared" si="566"/>
        <v>2</v>
      </c>
      <c r="G764" s="4">
        <f t="shared" ref="G764:Z764" si="591">IF(OR($E764=G$1,H764=1),1,0)</f>
        <v>1</v>
      </c>
      <c r="H764" s="4">
        <f t="shared" si="591"/>
        <v>1</v>
      </c>
      <c r="I764" s="4">
        <f t="shared" si="591"/>
        <v>0</v>
      </c>
      <c r="J764" s="4">
        <f t="shared" si="591"/>
        <v>0</v>
      </c>
      <c r="K764" s="4">
        <f t="shared" si="591"/>
        <v>0</v>
      </c>
      <c r="L764" s="4">
        <f t="shared" si="591"/>
        <v>0</v>
      </c>
      <c r="M764" s="4">
        <f t="shared" si="591"/>
        <v>0</v>
      </c>
      <c r="N764" s="4">
        <f t="shared" si="591"/>
        <v>0</v>
      </c>
      <c r="O764" s="4">
        <f t="shared" si="591"/>
        <v>0</v>
      </c>
      <c r="P764" s="4">
        <f t="shared" si="591"/>
        <v>0</v>
      </c>
      <c r="Q764" s="4">
        <f t="shared" si="591"/>
        <v>0</v>
      </c>
      <c r="R764" s="4">
        <f t="shared" si="591"/>
        <v>0</v>
      </c>
      <c r="S764" s="4">
        <f t="shared" si="591"/>
        <v>0</v>
      </c>
      <c r="T764" s="4">
        <f t="shared" si="591"/>
        <v>0</v>
      </c>
      <c r="U764" s="4">
        <f t="shared" si="591"/>
        <v>0</v>
      </c>
      <c r="V764" s="4">
        <f t="shared" si="591"/>
        <v>0</v>
      </c>
      <c r="W764" s="4">
        <f t="shared" si="591"/>
        <v>0</v>
      </c>
      <c r="X764" s="4">
        <f t="shared" si="591"/>
        <v>0</v>
      </c>
      <c r="Y764" s="4">
        <f t="shared" si="591"/>
        <v>0</v>
      </c>
      <c r="Z764" s="4">
        <f t="shared" si="591"/>
        <v>0</v>
      </c>
      <c r="AA764" s="3"/>
    </row>
    <row r="765" spans="1:27" ht="15.25" customHeight="1">
      <c r="A765" s="4">
        <f t="shared" si="541"/>
        <v>13</v>
      </c>
      <c r="B765" s="4">
        <v>44</v>
      </c>
      <c r="C765" s="2" t="s">
        <v>13</v>
      </c>
      <c r="D765" s="4">
        <v>1</v>
      </c>
      <c r="E765" s="2" t="str">
        <f t="shared" si="588"/>
        <v>RED</v>
      </c>
      <c r="F765" s="4">
        <f t="shared" si="566"/>
        <v>4</v>
      </c>
      <c r="G765" s="4">
        <f t="shared" ref="G765:Z765" si="592">IF(OR($E765=G$1,H765=1),1,0)</f>
        <v>1</v>
      </c>
      <c r="H765" s="4">
        <f t="shared" si="592"/>
        <v>1</v>
      </c>
      <c r="I765" s="4">
        <f t="shared" si="592"/>
        <v>1</v>
      </c>
      <c r="J765" s="4">
        <f t="shared" si="592"/>
        <v>1</v>
      </c>
      <c r="K765" s="4">
        <f t="shared" si="592"/>
        <v>0</v>
      </c>
      <c r="L765" s="4">
        <f t="shared" si="592"/>
        <v>0</v>
      </c>
      <c r="M765" s="4">
        <f t="shared" si="592"/>
        <v>0</v>
      </c>
      <c r="N765" s="4">
        <f t="shared" si="592"/>
        <v>0</v>
      </c>
      <c r="O765" s="4">
        <f t="shared" si="592"/>
        <v>0</v>
      </c>
      <c r="P765" s="4">
        <f t="shared" si="592"/>
        <v>0</v>
      </c>
      <c r="Q765" s="4">
        <f t="shared" si="592"/>
        <v>0</v>
      </c>
      <c r="R765" s="4">
        <f t="shared" si="592"/>
        <v>0</v>
      </c>
      <c r="S765" s="4">
        <f t="shared" si="592"/>
        <v>0</v>
      </c>
      <c r="T765" s="4">
        <f t="shared" si="592"/>
        <v>0</v>
      </c>
      <c r="U765" s="4">
        <f t="shared" si="592"/>
        <v>0</v>
      </c>
      <c r="V765" s="4">
        <f t="shared" si="592"/>
        <v>0</v>
      </c>
      <c r="W765" s="4">
        <f t="shared" si="592"/>
        <v>0</v>
      </c>
      <c r="X765" s="4">
        <f t="shared" si="592"/>
        <v>0</v>
      </c>
      <c r="Y765" s="4">
        <f t="shared" si="592"/>
        <v>0</v>
      </c>
      <c r="Z765" s="4">
        <f t="shared" si="592"/>
        <v>0</v>
      </c>
      <c r="AA765" s="3"/>
    </row>
    <row r="766" spans="1:27" ht="15.25" customHeight="1">
      <c r="A766" s="4">
        <f t="shared" ref="A766:A829" si="593">A706+1</f>
        <v>13</v>
      </c>
      <c r="B766" s="4">
        <v>45</v>
      </c>
      <c r="C766" s="2" t="s">
        <v>17</v>
      </c>
      <c r="D766" s="4">
        <v>4</v>
      </c>
      <c r="E766" s="2" t="str">
        <f t="shared" si="588"/>
        <v>ORANGE</v>
      </c>
      <c r="F766" s="4">
        <f t="shared" si="566"/>
        <v>5</v>
      </c>
      <c r="G766" s="4">
        <f t="shared" ref="G766:Z766" si="594">IF(OR($E766=G$1,H766=1),1,0)</f>
        <v>1</v>
      </c>
      <c r="H766" s="4">
        <f t="shared" si="594"/>
        <v>1</v>
      </c>
      <c r="I766" s="4">
        <f t="shared" si="594"/>
        <v>1</v>
      </c>
      <c r="J766" s="4">
        <f t="shared" si="594"/>
        <v>1</v>
      </c>
      <c r="K766" s="4">
        <f t="shared" si="594"/>
        <v>1</v>
      </c>
      <c r="L766" s="4">
        <f t="shared" si="594"/>
        <v>0</v>
      </c>
      <c r="M766" s="4">
        <f t="shared" si="594"/>
        <v>0</v>
      </c>
      <c r="N766" s="4">
        <f t="shared" si="594"/>
        <v>0</v>
      </c>
      <c r="O766" s="4">
        <f t="shared" si="594"/>
        <v>0</v>
      </c>
      <c r="P766" s="4">
        <f t="shared" si="594"/>
        <v>0</v>
      </c>
      <c r="Q766" s="4">
        <f t="shared" si="594"/>
        <v>0</v>
      </c>
      <c r="R766" s="4">
        <f t="shared" si="594"/>
        <v>0</v>
      </c>
      <c r="S766" s="4">
        <f t="shared" si="594"/>
        <v>0</v>
      </c>
      <c r="T766" s="4">
        <f t="shared" si="594"/>
        <v>0</v>
      </c>
      <c r="U766" s="4">
        <f t="shared" si="594"/>
        <v>0</v>
      </c>
      <c r="V766" s="4">
        <f t="shared" si="594"/>
        <v>0</v>
      </c>
      <c r="W766" s="4">
        <f t="shared" si="594"/>
        <v>0</v>
      </c>
      <c r="X766" s="4">
        <f t="shared" si="594"/>
        <v>0</v>
      </c>
      <c r="Y766" s="4">
        <f t="shared" si="594"/>
        <v>0</v>
      </c>
      <c r="Z766" s="4">
        <f t="shared" si="594"/>
        <v>0</v>
      </c>
      <c r="AA766" s="3"/>
    </row>
    <row r="767" spans="1:27" ht="15.25" customHeight="1">
      <c r="A767" s="4">
        <f t="shared" si="593"/>
        <v>13</v>
      </c>
      <c r="B767" s="4">
        <v>46</v>
      </c>
      <c r="C767" s="2" t="s">
        <v>13</v>
      </c>
      <c r="D767" s="4">
        <v>2</v>
      </c>
      <c r="E767" s="2" t="str">
        <f t="shared" si="588"/>
        <v>RED</v>
      </c>
      <c r="F767" s="4">
        <f t="shared" si="566"/>
        <v>4</v>
      </c>
      <c r="G767" s="4">
        <f t="shared" ref="G767:Z767" si="595">IF(OR($E767=G$1,H767=1),1,0)</f>
        <v>1</v>
      </c>
      <c r="H767" s="4">
        <f t="shared" si="595"/>
        <v>1</v>
      </c>
      <c r="I767" s="4">
        <f t="shared" si="595"/>
        <v>1</v>
      </c>
      <c r="J767" s="4">
        <f t="shared" si="595"/>
        <v>1</v>
      </c>
      <c r="K767" s="4">
        <f t="shared" si="595"/>
        <v>0</v>
      </c>
      <c r="L767" s="4">
        <f t="shared" si="595"/>
        <v>0</v>
      </c>
      <c r="M767" s="4">
        <f t="shared" si="595"/>
        <v>0</v>
      </c>
      <c r="N767" s="4">
        <f t="shared" si="595"/>
        <v>0</v>
      </c>
      <c r="O767" s="4">
        <f t="shared" si="595"/>
        <v>0</v>
      </c>
      <c r="P767" s="4">
        <f t="shared" si="595"/>
        <v>0</v>
      </c>
      <c r="Q767" s="4">
        <f t="shared" si="595"/>
        <v>0</v>
      </c>
      <c r="R767" s="4">
        <f t="shared" si="595"/>
        <v>0</v>
      </c>
      <c r="S767" s="4">
        <f t="shared" si="595"/>
        <v>0</v>
      </c>
      <c r="T767" s="4">
        <f t="shared" si="595"/>
        <v>0</v>
      </c>
      <c r="U767" s="4">
        <f t="shared" si="595"/>
        <v>0</v>
      </c>
      <c r="V767" s="4">
        <f t="shared" si="595"/>
        <v>0</v>
      </c>
      <c r="W767" s="4">
        <f t="shared" si="595"/>
        <v>0</v>
      </c>
      <c r="X767" s="4">
        <f t="shared" si="595"/>
        <v>0</v>
      </c>
      <c r="Y767" s="4">
        <f t="shared" si="595"/>
        <v>0</v>
      </c>
      <c r="Z767" s="4">
        <f t="shared" si="595"/>
        <v>0</v>
      </c>
      <c r="AA767" s="3"/>
    </row>
    <row r="768" spans="1:27" ht="15.25" customHeight="1">
      <c r="A768" s="4">
        <f t="shared" si="593"/>
        <v>13</v>
      </c>
      <c r="B768" s="4">
        <v>47</v>
      </c>
      <c r="C768" s="2" t="s">
        <v>16</v>
      </c>
      <c r="D768" s="4">
        <v>4</v>
      </c>
      <c r="E768" s="2" t="str">
        <f t="shared" si="588"/>
        <v>SEA</v>
      </c>
      <c r="F768" s="4">
        <f t="shared" si="566"/>
        <v>16</v>
      </c>
      <c r="G768" s="4">
        <f t="shared" ref="G768:Z768" si="596">IF(OR($E768=G$1,H768=1),1,0)</f>
        <v>1</v>
      </c>
      <c r="H768" s="4">
        <f t="shared" si="596"/>
        <v>1</v>
      </c>
      <c r="I768" s="4">
        <f t="shared" si="596"/>
        <v>1</v>
      </c>
      <c r="J768" s="4">
        <f t="shared" si="596"/>
        <v>1</v>
      </c>
      <c r="K768" s="4">
        <f t="shared" si="596"/>
        <v>1</v>
      </c>
      <c r="L768" s="4">
        <f t="shared" si="596"/>
        <v>1</v>
      </c>
      <c r="M768" s="4">
        <f t="shared" si="596"/>
        <v>1</v>
      </c>
      <c r="N768" s="4">
        <f t="shared" si="596"/>
        <v>1</v>
      </c>
      <c r="O768" s="4">
        <f t="shared" si="596"/>
        <v>1</v>
      </c>
      <c r="P768" s="4">
        <f t="shared" si="596"/>
        <v>1</v>
      </c>
      <c r="Q768" s="4">
        <f t="shared" si="596"/>
        <v>1</v>
      </c>
      <c r="R768" s="4">
        <f t="shared" si="596"/>
        <v>1</v>
      </c>
      <c r="S768" s="4">
        <f t="shared" si="596"/>
        <v>1</v>
      </c>
      <c r="T768" s="4">
        <f t="shared" si="596"/>
        <v>1</v>
      </c>
      <c r="U768" s="4">
        <f t="shared" si="596"/>
        <v>1</v>
      </c>
      <c r="V768" s="4">
        <f t="shared" si="596"/>
        <v>1</v>
      </c>
      <c r="W768" s="4">
        <f t="shared" si="596"/>
        <v>0</v>
      </c>
      <c r="X768" s="4">
        <f t="shared" si="596"/>
        <v>0</v>
      </c>
      <c r="Y768" s="4">
        <f t="shared" si="596"/>
        <v>0</v>
      </c>
      <c r="Z768" s="4">
        <f t="shared" si="596"/>
        <v>0</v>
      </c>
      <c r="AA768" s="3"/>
    </row>
    <row r="769" spans="1:27" ht="15.25" customHeight="1">
      <c r="A769" s="4">
        <f t="shared" si="593"/>
        <v>13</v>
      </c>
      <c r="B769" s="4">
        <v>48</v>
      </c>
      <c r="C769" s="2" t="s">
        <v>20</v>
      </c>
      <c r="D769" s="4">
        <v>2</v>
      </c>
      <c r="E769" s="2" t="str">
        <f t="shared" si="588"/>
        <v>DESERT</v>
      </c>
      <c r="F769" s="4">
        <f t="shared" si="566"/>
        <v>17</v>
      </c>
      <c r="G769" s="4">
        <f t="shared" ref="G769:Z769" si="597">IF(OR($E769=G$1,H769=1),1,0)</f>
        <v>1</v>
      </c>
      <c r="H769" s="4">
        <f t="shared" si="597"/>
        <v>1</v>
      </c>
      <c r="I769" s="4">
        <f t="shared" si="597"/>
        <v>1</v>
      </c>
      <c r="J769" s="4">
        <f t="shared" si="597"/>
        <v>1</v>
      </c>
      <c r="K769" s="4">
        <f t="shared" si="597"/>
        <v>1</v>
      </c>
      <c r="L769" s="4">
        <f t="shared" si="597"/>
        <v>1</v>
      </c>
      <c r="M769" s="4">
        <f t="shared" si="597"/>
        <v>1</v>
      </c>
      <c r="N769" s="4">
        <f t="shared" si="597"/>
        <v>1</v>
      </c>
      <c r="O769" s="4">
        <f t="shared" si="597"/>
        <v>1</v>
      </c>
      <c r="P769" s="4">
        <f t="shared" si="597"/>
        <v>1</v>
      </c>
      <c r="Q769" s="4">
        <f t="shared" si="597"/>
        <v>1</v>
      </c>
      <c r="R769" s="4">
        <f t="shared" si="597"/>
        <v>1</v>
      </c>
      <c r="S769" s="4">
        <f t="shared" si="597"/>
        <v>1</v>
      </c>
      <c r="T769" s="4">
        <f t="shared" si="597"/>
        <v>1</v>
      </c>
      <c r="U769" s="4">
        <f t="shared" si="597"/>
        <v>1</v>
      </c>
      <c r="V769" s="4">
        <f t="shared" si="597"/>
        <v>1</v>
      </c>
      <c r="W769" s="4">
        <f t="shared" si="597"/>
        <v>1</v>
      </c>
      <c r="X769" s="4">
        <f t="shared" si="597"/>
        <v>0</v>
      </c>
      <c r="Y769" s="4">
        <f t="shared" si="597"/>
        <v>0</v>
      </c>
      <c r="Z769" s="4">
        <f t="shared" si="597"/>
        <v>0</v>
      </c>
      <c r="AA769" s="3"/>
    </row>
    <row r="770" spans="1:27" ht="15.25" customHeight="1">
      <c r="A770" s="4">
        <f t="shared" si="593"/>
        <v>13</v>
      </c>
      <c r="B770" s="4">
        <v>49</v>
      </c>
      <c r="C770" s="2" t="s">
        <v>17</v>
      </c>
      <c r="D770" s="4">
        <v>3</v>
      </c>
      <c r="E770" s="2" t="str">
        <f t="shared" si="588"/>
        <v>ORANGE</v>
      </c>
      <c r="F770" s="4">
        <f t="shared" si="566"/>
        <v>5</v>
      </c>
      <c r="G770" s="4">
        <f t="shared" ref="G770:Z770" si="598">IF(OR($E770=G$1,H770=1),1,0)</f>
        <v>1</v>
      </c>
      <c r="H770" s="4">
        <f t="shared" si="598"/>
        <v>1</v>
      </c>
      <c r="I770" s="4">
        <f t="shared" si="598"/>
        <v>1</v>
      </c>
      <c r="J770" s="4">
        <f t="shared" si="598"/>
        <v>1</v>
      </c>
      <c r="K770" s="4">
        <f t="shared" si="598"/>
        <v>1</v>
      </c>
      <c r="L770" s="4">
        <f t="shared" si="598"/>
        <v>0</v>
      </c>
      <c r="M770" s="4">
        <f t="shared" si="598"/>
        <v>0</v>
      </c>
      <c r="N770" s="4">
        <f t="shared" si="598"/>
        <v>0</v>
      </c>
      <c r="O770" s="4">
        <f t="shared" si="598"/>
        <v>0</v>
      </c>
      <c r="P770" s="4">
        <f t="shared" si="598"/>
        <v>0</v>
      </c>
      <c r="Q770" s="4">
        <f t="shared" si="598"/>
        <v>0</v>
      </c>
      <c r="R770" s="4">
        <f t="shared" si="598"/>
        <v>0</v>
      </c>
      <c r="S770" s="4">
        <f t="shared" si="598"/>
        <v>0</v>
      </c>
      <c r="T770" s="4">
        <f t="shared" si="598"/>
        <v>0</v>
      </c>
      <c r="U770" s="4">
        <f t="shared" si="598"/>
        <v>0</v>
      </c>
      <c r="V770" s="4">
        <f t="shared" si="598"/>
        <v>0</v>
      </c>
      <c r="W770" s="4">
        <f t="shared" si="598"/>
        <v>0</v>
      </c>
      <c r="X770" s="4">
        <f t="shared" si="598"/>
        <v>0</v>
      </c>
      <c r="Y770" s="4">
        <f t="shared" si="598"/>
        <v>0</v>
      </c>
      <c r="Z770" s="4">
        <f t="shared" si="598"/>
        <v>0</v>
      </c>
      <c r="AA770" s="3"/>
    </row>
    <row r="771" spans="1:27" ht="15.25" customHeight="1">
      <c r="A771" s="4">
        <f t="shared" si="593"/>
        <v>13</v>
      </c>
      <c r="B771" s="4">
        <v>50</v>
      </c>
      <c r="C771" s="2" t="s">
        <v>5</v>
      </c>
      <c r="D771" s="4">
        <v>3</v>
      </c>
      <c r="E771" s="2" t="str">
        <f t="shared" si="588"/>
        <v>GREEN</v>
      </c>
      <c r="F771" s="4">
        <f t="shared" si="566"/>
        <v>3</v>
      </c>
      <c r="G771" s="4">
        <f t="shared" ref="G771:Z771" si="599">IF(OR($E771=G$1,H771=1),1,0)</f>
        <v>1</v>
      </c>
      <c r="H771" s="4">
        <f t="shared" si="599"/>
        <v>1</v>
      </c>
      <c r="I771" s="4">
        <f t="shared" si="599"/>
        <v>1</v>
      </c>
      <c r="J771" s="4">
        <f t="shared" si="599"/>
        <v>0</v>
      </c>
      <c r="K771" s="4">
        <f t="shared" si="599"/>
        <v>0</v>
      </c>
      <c r="L771" s="4">
        <f t="shared" si="599"/>
        <v>0</v>
      </c>
      <c r="M771" s="4">
        <f t="shared" si="599"/>
        <v>0</v>
      </c>
      <c r="N771" s="4">
        <f t="shared" si="599"/>
        <v>0</v>
      </c>
      <c r="O771" s="4">
        <f t="shared" si="599"/>
        <v>0</v>
      </c>
      <c r="P771" s="4">
        <f t="shared" si="599"/>
        <v>0</v>
      </c>
      <c r="Q771" s="4">
        <f t="shared" si="599"/>
        <v>0</v>
      </c>
      <c r="R771" s="4">
        <f t="shared" si="599"/>
        <v>0</v>
      </c>
      <c r="S771" s="4">
        <f t="shared" si="599"/>
        <v>0</v>
      </c>
      <c r="T771" s="4">
        <f t="shared" si="599"/>
        <v>0</v>
      </c>
      <c r="U771" s="4">
        <f t="shared" si="599"/>
        <v>0</v>
      </c>
      <c r="V771" s="4">
        <f t="shared" si="599"/>
        <v>0</v>
      </c>
      <c r="W771" s="4">
        <f t="shared" si="599"/>
        <v>0</v>
      </c>
      <c r="X771" s="4">
        <f t="shared" si="599"/>
        <v>0</v>
      </c>
      <c r="Y771" s="4">
        <f t="shared" si="599"/>
        <v>0</v>
      </c>
      <c r="Z771" s="4">
        <f t="shared" si="599"/>
        <v>0</v>
      </c>
      <c r="AA771" s="3"/>
    </row>
    <row r="772" spans="1:27" ht="15.25" customHeight="1">
      <c r="A772" s="4">
        <f t="shared" si="593"/>
        <v>13</v>
      </c>
      <c r="B772" s="4">
        <v>51</v>
      </c>
      <c r="C772" s="2" t="s">
        <v>16</v>
      </c>
      <c r="D772" s="4">
        <v>4</v>
      </c>
      <c r="E772" s="2" t="str">
        <f t="shared" si="588"/>
        <v>SEA</v>
      </c>
      <c r="F772" s="4">
        <f t="shared" si="566"/>
        <v>16</v>
      </c>
      <c r="G772" s="4">
        <f t="shared" ref="G772:Z772" si="600">IF(OR($E772=G$1,H772=1),1,0)</f>
        <v>1</v>
      </c>
      <c r="H772" s="4">
        <f t="shared" si="600"/>
        <v>1</v>
      </c>
      <c r="I772" s="4">
        <f t="shared" si="600"/>
        <v>1</v>
      </c>
      <c r="J772" s="4">
        <f t="shared" si="600"/>
        <v>1</v>
      </c>
      <c r="K772" s="4">
        <f t="shared" si="600"/>
        <v>1</v>
      </c>
      <c r="L772" s="4">
        <f t="shared" si="600"/>
        <v>1</v>
      </c>
      <c r="M772" s="4">
        <f t="shared" si="600"/>
        <v>1</v>
      </c>
      <c r="N772" s="4">
        <f t="shared" si="600"/>
        <v>1</v>
      </c>
      <c r="O772" s="4">
        <f t="shared" si="600"/>
        <v>1</v>
      </c>
      <c r="P772" s="4">
        <f t="shared" si="600"/>
        <v>1</v>
      </c>
      <c r="Q772" s="4">
        <f t="shared" si="600"/>
        <v>1</v>
      </c>
      <c r="R772" s="4">
        <f t="shared" si="600"/>
        <v>1</v>
      </c>
      <c r="S772" s="4">
        <f t="shared" si="600"/>
        <v>1</v>
      </c>
      <c r="T772" s="4">
        <f t="shared" si="600"/>
        <v>1</v>
      </c>
      <c r="U772" s="4">
        <f t="shared" si="600"/>
        <v>1</v>
      </c>
      <c r="V772" s="4">
        <f t="shared" si="600"/>
        <v>1</v>
      </c>
      <c r="W772" s="4">
        <f t="shared" si="600"/>
        <v>0</v>
      </c>
      <c r="X772" s="4">
        <f t="shared" si="600"/>
        <v>0</v>
      </c>
      <c r="Y772" s="4">
        <f t="shared" si="600"/>
        <v>0</v>
      </c>
      <c r="Z772" s="4">
        <f t="shared" si="600"/>
        <v>0</v>
      </c>
      <c r="AA772" s="3"/>
    </row>
    <row r="773" spans="1:27" ht="15.25" customHeight="1">
      <c r="A773" s="4">
        <f t="shared" si="593"/>
        <v>13</v>
      </c>
      <c r="B773" s="4">
        <v>52</v>
      </c>
      <c r="C773" s="2" t="s">
        <v>9</v>
      </c>
      <c r="D773" s="4">
        <v>4</v>
      </c>
      <c r="E773" s="2" t="str">
        <f t="shared" si="588"/>
        <v>BLUE</v>
      </c>
      <c r="F773" s="4">
        <f t="shared" si="566"/>
        <v>2</v>
      </c>
      <c r="G773" s="4">
        <f t="shared" ref="G773:Z773" si="601">IF(OR($E773=G$1,H773=1),1,0)</f>
        <v>1</v>
      </c>
      <c r="H773" s="4">
        <f t="shared" si="601"/>
        <v>1</v>
      </c>
      <c r="I773" s="4">
        <f t="shared" si="601"/>
        <v>0</v>
      </c>
      <c r="J773" s="4">
        <f t="shared" si="601"/>
        <v>0</v>
      </c>
      <c r="K773" s="4">
        <f t="shared" si="601"/>
        <v>0</v>
      </c>
      <c r="L773" s="4">
        <f t="shared" si="601"/>
        <v>0</v>
      </c>
      <c r="M773" s="4">
        <f t="shared" si="601"/>
        <v>0</v>
      </c>
      <c r="N773" s="4">
        <f t="shared" si="601"/>
        <v>0</v>
      </c>
      <c r="O773" s="4">
        <f t="shared" si="601"/>
        <v>0</v>
      </c>
      <c r="P773" s="4">
        <f t="shared" si="601"/>
        <v>0</v>
      </c>
      <c r="Q773" s="4">
        <f t="shared" si="601"/>
        <v>0</v>
      </c>
      <c r="R773" s="4">
        <f t="shared" si="601"/>
        <v>0</v>
      </c>
      <c r="S773" s="4">
        <f t="shared" si="601"/>
        <v>0</v>
      </c>
      <c r="T773" s="4">
        <f t="shared" si="601"/>
        <v>0</v>
      </c>
      <c r="U773" s="4">
        <f t="shared" si="601"/>
        <v>0</v>
      </c>
      <c r="V773" s="4">
        <f t="shared" si="601"/>
        <v>0</v>
      </c>
      <c r="W773" s="4">
        <f t="shared" si="601"/>
        <v>0</v>
      </c>
      <c r="X773" s="4">
        <f t="shared" si="601"/>
        <v>0</v>
      </c>
      <c r="Y773" s="4">
        <f t="shared" si="601"/>
        <v>0</v>
      </c>
      <c r="Z773" s="4">
        <f t="shared" si="601"/>
        <v>0</v>
      </c>
      <c r="AA773" s="3"/>
    </row>
    <row r="774" spans="1:27" ht="15.25" customHeight="1">
      <c r="A774" s="4">
        <f t="shared" si="593"/>
        <v>13</v>
      </c>
      <c r="B774" s="4">
        <v>53</v>
      </c>
      <c r="C774" s="2" t="s">
        <v>1</v>
      </c>
      <c r="D774" s="4">
        <v>2</v>
      </c>
      <c r="E774" s="2" t="str">
        <f t="shared" si="588"/>
        <v>PURPLE</v>
      </c>
      <c r="F774" s="4">
        <f t="shared" si="566"/>
        <v>1</v>
      </c>
      <c r="G774" s="4">
        <f t="shared" ref="G774:Z774" si="602">IF(OR($E774=G$1,H774=1),1,0)</f>
        <v>1</v>
      </c>
      <c r="H774" s="4">
        <f t="shared" si="602"/>
        <v>0</v>
      </c>
      <c r="I774" s="4">
        <f t="shared" si="602"/>
        <v>0</v>
      </c>
      <c r="J774" s="4">
        <f t="shared" si="602"/>
        <v>0</v>
      </c>
      <c r="K774" s="4">
        <f t="shared" si="602"/>
        <v>0</v>
      </c>
      <c r="L774" s="4">
        <f t="shared" si="602"/>
        <v>0</v>
      </c>
      <c r="M774" s="4">
        <f t="shared" si="602"/>
        <v>0</v>
      </c>
      <c r="N774" s="4">
        <f t="shared" si="602"/>
        <v>0</v>
      </c>
      <c r="O774" s="4">
        <f t="shared" si="602"/>
        <v>0</v>
      </c>
      <c r="P774" s="4">
        <f t="shared" si="602"/>
        <v>0</v>
      </c>
      <c r="Q774" s="4">
        <f t="shared" si="602"/>
        <v>0</v>
      </c>
      <c r="R774" s="4">
        <f t="shared" si="602"/>
        <v>0</v>
      </c>
      <c r="S774" s="4">
        <f t="shared" si="602"/>
        <v>0</v>
      </c>
      <c r="T774" s="4">
        <f t="shared" si="602"/>
        <v>0</v>
      </c>
      <c r="U774" s="4">
        <f t="shared" si="602"/>
        <v>0</v>
      </c>
      <c r="V774" s="4">
        <f t="shared" si="602"/>
        <v>0</v>
      </c>
      <c r="W774" s="4">
        <f t="shared" si="602"/>
        <v>0</v>
      </c>
      <c r="X774" s="4">
        <f t="shared" si="602"/>
        <v>0</v>
      </c>
      <c r="Y774" s="4">
        <f t="shared" si="602"/>
        <v>0</v>
      </c>
      <c r="Z774" s="4">
        <f t="shared" si="602"/>
        <v>0</v>
      </c>
      <c r="AA774" s="3"/>
    </row>
    <row r="775" spans="1:27" ht="15.25" customHeight="1">
      <c r="A775" s="4">
        <f t="shared" si="593"/>
        <v>13</v>
      </c>
      <c r="B775" s="4">
        <v>54</v>
      </c>
      <c r="C775" s="2" t="s">
        <v>47</v>
      </c>
      <c r="D775" s="4">
        <v>1</v>
      </c>
      <c r="E775" s="2" t="str">
        <f t="shared" ref="E775:E781" si="603">MID(C775,32,FIND("/",C775)-33)</f>
        <v>ORANGE</v>
      </c>
      <c r="F775" s="4">
        <f t="shared" si="566"/>
        <v>5</v>
      </c>
      <c r="G775" s="4">
        <f t="shared" ref="G775:Z775" si="604">IF(OR($E775=G$1,H775=1),1,0)</f>
        <v>1</v>
      </c>
      <c r="H775" s="4">
        <f t="shared" si="604"/>
        <v>1</v>
      </c>
      <c r="I775" s="4">
        <f t="shared" si="604"/>
        <v>1</v>
      </c>
      <c r="J775" s="4">
        <f t="shared" si="604"/>
        <v>1</v>
      </c>
      <c r="K775" s="4">
        <f t="shared" si="604"/>
        <v>1</v>
      </c>
      <c r="L775" s="4">
        <f t="shared" si="604"/>
        <v>0</v>
      </c>
      <c r="M775" s="4">
        <f t="shared" si="604"/>
        <v>0</v>
      </c>
      <c r="N775" s="4">
        <f t="shared" si="604"/>
        <v>0</v>
      </c>
      <c r="O775" s="4">
        <f t="shared" si="604"/>
        <v>0</v>
      </c>
      <c r="P775" s="4">
        <f t="shared" si="604"/>
        <v>0</v>
      </c>
      <c r="Q775" s="4">
        <f t="shared" si="604"/>
        <v>0</v>
      </c>
      <c r="R775" s="4">
        <f t="shared" si="604"/>
        <v>0</v>
      </c>
      <c r="S775" s="4">
        <f t="shared" si="604"/>
        <v>0</v>
      </c>
      <c r="T775" s="4">
        <f t="shared" si="604"/>
        <v>0</v>
      </c>
      <c r="U775" s="4">
        <f t="shared" si="604"/>
        <v>0</v>
      </c>
      <c r="V775" s="4">
        <f t="shared" si="604"/>
        <v>0</v>
      </c>
      <c r="W775" s="4">
        <f t="shared" si="604"/>
        <v>0</v>
      </c>
      <c r="X775" s="4">
        <f t="shared" si="604"/>
        <v>0</v>
      </c>
      <c r="Y775" s="4">
        <f t="shared" si="604"/>
        <v>0</v>
      </c>
      <c r="Z775" s="4">
        <f t="shared" si="604"/>
        <v>0</v>
      </c>
      <c r="AA775" s="3"/>
    </row>
    <row r="776" spans="1:27" ht="15.25" customHeight="1">
      <c r="A776" s="4">
        <f t="shared" si="593"/>
        <v>13</v>
      </c>
      <c r="B776" s="4">
        <v>55</v>
      </c>
      <c r="C776" s="2" t="s">
        <v>56</v>
      </c>
      <c r="D776" s="4">
        <v>4</v>
      </c>
      <c r="E776" s="2" t="str">
        <f t="shared" si="603"/>
        <v>GREEN</v>
      </c>
      <c r="F776" s="4">
        <f t="shared" si="566"/>
        <v>3</v>
      </c>
      <c r="G776" s="4">
        <f t="shared" ref="G776:Z776" si="605">IF(OR($E776=G$1,H776=1),1,0)</f>
        <v>1</v>
      </c>
      <c r="H776" s="4">
        <f t="shared" si="605"/>
        <v>1</v>
      </c>
      <c r="I776" s="4">
        <f t="shared" si="605"/>
        <v>1</v>
      </c>
      <c r="J776" s="4">
        <f t="shared" si="605"/>
        <v>0</v>
      </c>
      <c r="K776" s="4">
        <f t="shared" si="605"/>
        <v>0</v>
      </c>
      <c r="L776" s="4">
        <f t="shared" si="605"/>
        <v>0</v>
      </c>
      <c r="M776" s="4">
        <f t="shared" si="605"/>
        <v>0</v>
      </c>
      <c r="N776" s="4">
        <f t="shared" si="605"/>
        <v>0</v>
      </c>
      <c r="O776" s="4">
        <f t="shared" si="605"/>
        <v>0</v>
      </c>
      <c r="P776" s="4">
        <f t="shared" si="605"/>
        <v>0</v>
      </c>
      <c r="Q776" s="4">
        <f t="shared" si="605"/>
        <v>0</v>
      </c>
      <c r="R776" s="4">
        <f t="shared" si="605"/>
        <v>0</v>
      </c>
      <c r="S776" s="4">
        <f t="shared" si="605"/>
        <v>0</v>
      </c>
      <c r="T776" s="4">
        <f t="shared" si="605"/>
        <v>0</v>
      </c>
      <c r="U776" s="4">
        <f t="shared" si="605"/>
        <v>0</v>
      </c>
      <c r="V776" s="4">
        <f t="shared" si="605"/>
        <v>0</v>
      </c>
      <c r="W776" s="4">
        <f t="shared" si="605"/>
        <v>0</v>
      </c>
      <c r="X776" s="4">
        <f t="shared" si="605"/>
        <v>0</v>
      </c>
      <c r="Y776" s="4">
        <f t="shared" si="605"/>
        <v>0</v>
      </c>
      <c r="Z776" s="4">
        <f t="shared" si="605"/>
        <v>0</v>
      </c>
      <c r="AA776" s="3"/>
    </row>
    <row r="777" spans="1:27" ht="15.25" customHeight="1">
      <c r="A777" s="4">
        <f t="shared" si="593"/>
        <v>13</v>
      </c>
      <c r="B777" s="4">
        <v>56</v>
      </c>
      <c r="C777" s="2" t="s">
        <v>55</v>
      </c>
      <c r="D777" s="4">
        <v>3</v>
      </c>
      <c r="E777" s="2" t="str">
        <f t="shared" si="603"/>
        <v>DESERT</v>
      </c>
      <c r="F777" s="4">
        <f t="shared" si="566"/>
        <v>17</v>
      </c>
      <c r="G777" s="4">
        <f t="shared" ref="G777:Z777" si="606">IF(OR($E777=G$1,H777=1),1,0)</f>
        <v>1</v>
      </c>
      <c r="H777" s="4">
        <f t="shared" si="606"/>
        <v>1</v>
      </c>
      <c r="I777" s="4">
        <f t="shared" si="606"/>
        <v>1</v>
      </c>
      <c r="J777" s="4">
        <f t="shared" si="606"/>
        <v>1</v>
      </c>
      <c r="K777" s="4">
        <f t="shared" si="606"/>
        <v>1</v>
      </c>
      <c r="L777" s="4">
        <f t="shared" si="606"/>
        <v>1</v>
      </c>
      <c r="M777" s="4">
        <f t="shared" si="606"/>
        <v>1</v>
      </c>
      <c r="N777" s="4">
        <f t="shared" si="606"/>
        <v>1</v>
      </c>
      <c r="O777" s="4">
        <f t="shared" si="606"/>
        <v>1</v>
      </c>
      <c r="P777" s="4">
        <f t="shared" si="606"/>
        <v>1</v>
      </c>
      <c r="Q777" s="4">
        <f t="shared" si="606"/>
        <v>1</v>
      </c>
      <c r="R777" s="4">
        <f t="shared" si="606"/>
        <v>1</v>
      </c>
      <c r="S777" s="4">
        <f t="shared" si="606"/>
        <v>1</v>
      </c>
      <c r="T777" s="4">
        <f t="shared" si="606"/>
        <v>1</v>
      </c>
      <c r="U777" s="4">
        <f t="shared" si="606"/>
        <v>1</v>
      </c>
      <c r="V777" s="4">
        <f t="shared" si="606"/>
        <v>1</v>
      </c>
      <c r="W777" s="4">
        <f t="shared" si="606"/>
        <v>1</v>
      </c>
      <c r="X777" s="4">
        <f t="shared" si="606"/>
        <v>0</v>
      </c>
      <c r="Y777" s="4">
        <f t="shared" si="606"/>
        <v>0</v>
      </c>
      <c r="Z777" s="4">
        <f t="shared" si="606"/>
        <v>0</v>
      </c>
      <c r="AA777" s="3"/>
    </row>
    <row r="778" spans="1:27" ht="15.25" customHeight="1">
      <c r="A778" s="4">
        <f t="shared" si="593"/>
        <v>13</v>
      </c>
      <c r="B778" s="4">
        <v>57</v>
      </c>
      <c r="C778" s="2" t="s">
        <v>61</v>
      </c>
      <c r="D778" s="4">
        <v>2</v>
      </c>
      <c r="E778" s="2" t="str">
        <f t="shared" si="603"/>
        <v>MUSIC</v>
      </c>
      <c r="F778" s="4">
        <f t="shared" si="566"/>
        <v>13</v>
      </c>
      <c r="G778" s="4">
        <f t="shared" ref="G778:Z778" si="607">IF(OR($E778=G$1,H778=1),1,0)</f>
        <v>1</v>
      </c>
      <c r="H778" s="4">
        <f t="shared" si="607"/>
        <v>1</v>
      </c>
      <c r="I778" s="4">
        <f t="shared" si="607"/>
        <v>1</v>
      </c>
      <c r="J778" s="4">
        <f t="shared" si="607"/>
        <v>1</v>
      </c>
      <c r="K778" s="4">
        <f t="shared" si="607"/>
        <v>1</v>
      </c>
      <c r="L778" s="4">
        <f t="shared" si="607"/>
        <v>1</v>
      </c>
      <c r="M778" s="4">
        <f t="shared" si="607"/>
        <v>1</v>
      </c>
      <c r="N778" s="4">
        <f t="shared" si="607"/>
        <v>1</v>
      </c>
      <c r="O778" s="4">
        <f t="shared" si="607"/>
        <v>1</v>
      </c>
      <c r="P778" s="4">
        <f t="shared" si="607"/>
        <v>1</v>
      </c>
      <c r="Q778" s="4">
        <f t="shared" si="607"/>
        <v>1</v>
      </c>
      <c r="R778" s="4">
        <f t="shared" si="607"/>
        <v>1</v>
      </c>
      <c r="S778" s="4">
        <f t="shared" si="607"/>
        <v>1</v>
      </c>
      <c r="T778" s="4">
        <f t="shared" si="607"/>
        <v>0</v>
      </c>
      <c r="U778" s="4">
        <f t="shared" si="607"/>
        <v>0</v>
      </c>
      <c r="V778" s="4">
        <f t="shared" si="607"/>
        <v>0</v>
      </c>
      <c r="W778" s="4">
        <f t="shared" si="607"/>
        <v>0</v>
      </c>
      <c r="X778" s="4">
        <f t="shared" si="607"/>
        <v>0</v>
      </c>
      <c r="Y778" s="4">
        <f t="shared" si="607"/>
        <v>0</v>
      </c>
      <c r="Z778" s="4">
        <f t="shared" si="607"/>
        <v>0</v>
      </c>
      <c r="AA778" s="3"/>
    </row>
    <row r="779" spans="1:27" ht="15.25" customHeight="1">
      <c r="A779" s="4">
        <f t="shared" si="593"/>
        <v>13</v>
      </c>
      <c r="B779" s="4">
        <v>58</v>
      </c>
      <c r="C779" s="2" t="s">
        <v>62</v>
      </c>
      <c r="D779" s="4">
        <v>4</v>
      </c>
      <c r="E779" s="2" t="str">
        <f t="shared" si="603"/>
        <v>CITY</v>
      </c>
      <c r="F779" s="4">
        <f t="shared" si="566"/>
        <v>18</v>
      </c>
      <c r="G779" s="4">
        <f t="shared" ref="G779:Z779" si="608">IF(OR($E779=G$1,H779=1),1,0)</f>
        <v>1</v>
      </c>
      <c r="H779" s="4">
        <f t="shared" si="608"/>
        <v>1</v>
      </c>
      <c r="I779" s="4">
        <f t="shared" si="608"/>
        <v>1</v>
      </c>
      <c r="J779" s="4">
        <f t="shared" si="608"/>
        <v>1</v>
      </c>
      <c r="K779" s="4">
        <f t="shared" si="608"/>
        <v>1</v>
      </c>
      <c r="L779" s="4">
        <f t="shared" si="608"/>
        <v>1</v>
      </c>
      <c r="M779" s="4">
        <f t="shared" si="608"/>
        <v>1</v>
      </c>
      <c r="N779" s="4">
        <f t="shared" si="608"/>
        <v>1</v>
      </c>
      <c r="O779" s="4">
        <f t="shared" si="608"/>
        <v>1</v>
      </c>
      <c r="P779" s="4">
        <f t="shared" si="608"/>
        <v>1</v>
      </c>
      <c r="Q779" s="4">
        <f t="shared" si="608"/>
        <v>1</v>
      </c>
      <c r="R779" s="4">
        <f t="shared" si="608"/>
        <v>1</v>
      </c>
      <c r="S779" s="4">
        <f t="shared" si="608"/>
        <v>1</v>
      </c>
      <c r="T779" s="4">
        <f t="shared" si="608"/>
        <v>1</v>
      </c>
      <c r="U779" s="4">
        <f t="shared" si="608"/>
        <v>1</v>
      </c>
      <c r="V779" s="4">
        <f t="shared" si="608"/>
        <v>1</v>
      </c>
      <c r="W779" s="4">
        <f t="shared" si="608"/>
        <v>1</v>
      </c>
      <c r="X779" s="4">
        <f t="shared" si="608"/>
        <v>1</v>
      </c>
      <c r="Y779" s="4">
        <f t="shared" si="608"/>
        <v>0</v>
      </c>
      <c r="Z779" s="4">
        <f t="shared" si="608"/>
        <v>0</v>
      </c>
      <c r="AA779" s="3"/>
    </row>
    <row r="780" spans="1:27" ht="15.25" customHeight="1">
      <c r="A780" s="4">
        <f t="shared" si="593"/>
        <v>13</v>
      </c>
      <c r="B780" s="4">
        <v>59</v>
      </c>
      <c r="C780" s="2" t="s">
        <v>60</v>
      </c>
      <c r="D780" s="4">
        <v>2</v>
      </c>
      <c r="E780" s="2" t="str">
        <f t="shared" si="603"/>
        <v>SEA</v>
      </c>
      <c r="F780" s="4">
        <f t="shared" si="566"/>
        <v>16</v>
      </c>
      <c r="G780" s="4">
        <f t="shared" ref="G780:Z780" si="609">IF(OR($E780=G$1,H780=1),1,0)</f>
        <v>1</v>
      </c>
      <c r="H780" s="4">
        <f t="shared" si="609"/>
        <v>1</v>
      </c>
      <c r="I780" s="4">
        <f t="shared" si="609"/>
        <v>1</v>
      </c>
      <c r="J780" s="4">
        <f t="shared" si="609"/>
        <v>1</v>
      </c>
      <c r="K780" s="4">
        <f t="shared" si="609"/>
        <v>1</v>
      </c>
      <c r="L780" s="4">
        <f t="shared" si="609"/>
        <v>1</v>
      </c>
      <c r="M780" s="4">
        <f t="shared" si="609"/>
        <v>1</v>
      </c>
      <c r="N780" s="4">
        <f t="shared" si="609"/>
        <v>1</v>
      </c>
      <c r="O780" s="4">
        <f t="shared" si="609"/>
        <v>1</v>
      </c>
      <c r="P780" s="4">
        <f t="shared" si="609"/>
        <v>1</v>
      </c>
      <c r="Q780" s="4">
        <f t="shared" si="609"/>
        <v>1</v>
      </c>
      <c r="R780" s="4">
        <f t="shared" si="609"/>
        <v>1</v>
      </c>
      <c r="S780" s="4">
        <f t="shared" si="609"/>
        <v>1</v>
      </c>
      <c r="T780" s="4">
        <f t="shared" si="609"/>
        <v>1</v>
      </c>
      <c r="U780" s="4">
        <f t="shared" si="609"/>
        <v>1</v>
      </c>
      <c r="V780" s="4">
        <f t="shared" si="609"/>
        <v>1</v>
      </c>
      <c r="W780" s="4">
        <f t="shared" si="609"/>
        <v>0</v>
      </c>
      <c r="X780" s="4">
        <f t="shared" si="609"/>
        <v>0</v>
      </c>
      <c r="Y780" s="4">
        <f t="shared" si="609"/>
        <v>0</v>
      </c>
      <c r="Z780" s="4">
        <f t="shared" si="609"/>
        <v>0</v>
      </c>
      <c r="AA780" s="3"/>
    </row>
    <row r="781" spans="1:27" ht="15.25" customHeight="1">
      <c r="A781" s="4">
        <f t="shared" si="593"/>
        <v>13</v>
      </c>
      <c r="B781" s="4">
        <v>60</v>
      </c>
      <c r="C781" s="2" t="s">
        <v>56</v>
      </c>
      <c r="D781" s="4">
        <v>3</v>
      </c>
      <c r="E781" s="2" t="str">
        <f t="shared" si="603"/>
        <v>GREEN</v>
      </c>
      <c r="F781" s="4">
        <f t="shared" si="566"/>
        <v>3</v>
      </c>
      <c r="G781" s="4">
        <f t="shared" ref="G781:Z781" si="610">IF(OR($E781=G$1,H781=1),1,0)</f>
        <v>1</v>
      </c>
      <c r="H781" s="4">
        <f t="shared" si="610"/>
        <v>1</v>
      </c>
      <c r="I781" s="4">
        <f t="shared" si="610"/>
        <v>1</v>
      </c>
      <c r="J781" s="4">
        <f t="shared" si="610"/>
        <v>0</v>
      </c>
      <c r="K781" s="4">
        <f t="shared" si="610"/>
        <v>0</v>
      </c>
      <c r="L781" s="4">
        <f t="shared" si="610"/>
        <v>0</v>
      </c>
      <c r="M781" s="4">
        <f t="shared" si="610"/>
        <v>0</v>
      </c>
      <c r="N781" s="4">
        <f t="shared" si="610"/>
        <v>0</v>
      </c>
      <c r="O781" s="4">
        <f t="shared" si="610"/>
        <v>0</v>
      </c>
      <c r="P781" s="4">
        <f t="shared" si="610"/>
        <v>0</v>
      </c>
      <c r="Q781" s="4">
        <f t="shared" si="610"/>
        <v>0</v>
      </c>
      <c r="R781" s="4">
        <f t="shared" si="610"/>
        <v>0</v>
      </c>
      <c r="S781" s="4">
        <f t="shared" si="610"/>
        <v>0</v>
      </c>
      <c r="T781" s="4">
        <f t="shared" si="610"/>
        <v>0</v>
      </c>
      <c r="U781" s="4">
        <f t="shared" si="610"/>
        <v>0</v>
      </c>
      <c r="V781" s="4">
        <f t="shared" si="610"/>
        <v>0</v>
      </c>
      <c r="W781" s="4">
        <f t="shared" si="610"/>
        <v>0</v>
      </c>
      <c r="X781" s="4">
        <f t="shared" si="610"/>
        <v>0</v>
      </c>
      <c r="Y781" s="4">
        <f t="shared" si="610"/>
        <v>0</v>
      </c>
      <c r="Z781" s="4">
        <f t="shared" si="610"/>
        <v>0</v>
      </c>
      <c r="AA781" s="3"/>
    </row>
    <row r="782" spans="1:27" ht="15.25" customHeight="1">
      <c r="A782" s="4">
        <f t="shared" si="593"/>
        <v>14</v>
      </c>
      <c r="B782" s="4">
        <v>1</v>
      </c>
      <c r="C782" s="2" t="s">
        <v>44</v>
      </c>
      <c r="D782" s="4">
        <v>1</v>
      </c>
      <c r="E782" s="4">
        <f t="shared" ref="E782:E814" si="611">IF(C782="Very much",4,IF(C782="Somewhat",3,IF(C782="Not much",2,IF(C782="Not at all",1,C782))))</f>
        <v>3</v>
      </c>
      <c r="F782" s="4">
        <f t="shared" ref="F782:F801" si="612">E782</f>
        <v>3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25" customHeight="1">
      <c r="A783" s="4">
        <f t="shared" si="593"/>
        <v>14</v>
      </c>
      <c r="B783" s="4">
        <f t="shared" ref="B783:B814" si="613">B782+1</f>
        <v>2</v>
      </c>
      <c r="C783" s="2" t="s">
        <v>45</v>
      </c>
      <c r="D783" s="4">
        <v>1</v>
      </c>
      <c r="E783" s="4">
        <f t="shared" si="611"/>
        <v>4</v>
      </c>
      <c r="F783" s="4">
        <f t="shared" si="612"/>
        <v>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25" customHeight="1">
      <c r="A784" s="4">
        <f t="shared" si="593"/>
        <v>14</v>
      </c>
      <c r="B784" s="4">
        <f t="shared" si="613"/>
        <v>3</v>
      </c>
      <c r="C784" s="2" t="s">
        <v>44</v>
      </c>
      <c r="D784" s="4">
        <v>1</v>
      </c>
      <c r="E784" s="4">
        <f t="shared" si="611"/>
        <v>3</v>
      </c>
      <c r="F784" s="4">
        <f t="shared" si="612"/>
        <v>3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25" customHeight="1">
      <c r="A785" s="4">
        <f t="shared" si="593"/>
        <v>14</v>
      </c>
      <c r="B785" s="4">
        <f t="shared" si="613"/>
        <v>4</v>
      </c>
      <c r="C785" s="2" t="s">
        <v>44</v>
      </c>
      <c r="D785" s="4">
        <v>1</v>
      </c>
      <c r="E785" s="4">
        <f t="shared" si="611"/>
        <v>3</v>
      </c>
      <c r="F785" s="4">
        <f t="shared" si="612"/>
        <v>3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25" customHeight="1">
      <c r="A786" s="4">
        <f t="shared" si="593"/>
        <v>14</v>
      </c>
      <c r="B786" s="4">
        <f t="shared" si="613"/>
        <v>5</v>
      </c>
      <c r="C786" s="2" t="s">
        <v>44</v>
      </c>
      <c r="D786" s="4">
        <v>1</v>
      </c>
      <c r="E786" s="4">
        <f t="shared" si="611"/>
        <v>3</v>
      </c>
      <c r="F786" s="4">
        <f t="shared" si="612"/>
        <v>3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25" customHeight="1">
      <c r="A787" s="4">
        <f t="shared" si="593"/>
        <v>14</v>
      </c>
      <c r="B787" s="4">
        <f t="shared" si="613"/>
        <v>6</v>
      </c>
      <c r="C787" s="2" t="s">
        <v>46</v>
      </c>
      <c r="D787" s="4">
        <v>1</v>
      </c>
      <c r="E787" s="4">
        <f t="shared" si="611"/>
        <v>2</v>
      </c>
      <c r="F787" s="4">
        <f t="shared" si="612"/>
        <v>2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25" customHeight="1">
      <c r="A788" s="4">
        <f t="shared" si="593"/>
        <v>14</v>
      </c>
      <c r="B788" s="4">
        <f t="shared" si="613"/>
        <v>7</v>
      </c>
      <c r="C788" s="2" t="s">
        <v>45</v>
      </c>
      <c r="D788" s="4">
        <v>1</v>
      </c>
      <c r="E788" s="4">
        <f t="shared" si="611"/>
        <v>4</v>
      </c>
      <c r="F788" s="4">
        <f t="shared" si="612"/>
        <v>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25" customHeight="1">
      <c r="A789" s="4">
        <f t="shared" si="593"/>
        <v>14</v>
      </c>
      <c r="B789" s="4">
        <f t="shared" si="613"/>
        <v>8</v>
      </c>
      <c r="C789" s="2" t="s">
        <v>45</v>
      </c>
      <c r="D789" s="4">
        <v>1</v>
      </c>
      <c r="E789" s="4">
        <f t="shared" si="611"/>
        <v>4</v>
      </c>
      <c r="F789" s="4">
        <f t="shared" si="612"/>
        <v>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25" customHeight="1">
      <c r="A790" s="4">
        <f t="shared" si="593"/>
        <v>14</v>
      </c>
      <c r="B790" s="4">
        <f t="shared" si="613"/>
        <v>9</v>
      </c>
      <c r="C790" s="2" t="s">
        <v>45</v>
      </c>
      <c r="D790" s="4">
        <v>1</v>
      </c>
      <c r="E790" s="4">
        <f t="shared" si="611"/>
        <v>4</v>
      </c>
      <c r="F790" s="4">
        <f t="shared" si="612"/>
        <v>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25" customHeight="1">
      <c r="A791" s="4">
        <f t="shared" si="593"/>
        <v>14</v>
      </c>
      <c r="B791" s="4">
        <f t="shared" si="613"/>
        <v>10</v>
      </c>
      <c r="C791" s="2" t="s">
        <v>44</v>
      </c>
      <c r="D791" s="4">
        <v>1</v>
      </c>
      <c r="E791" s="4">
        <f t="shared" si="611"/>
        <v>3</v>
      </c>
      <c r="F791" s="4">
        <f t="shared" si="612"/>
        <v>3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25" customHeight="1">
      <c r="A792" s="4">
        <f t="shared" si="593"/>
        <v>14</v>
      </c>
      <c r="B792" s="4">
        <f t="shared" si="613"/>
        <v>11</v>
      </c>
      <c r="C792" s="2" t="s">
        <v>44</v>
      </c>
      <c r="D792" s="4">
        <v>1</v>
      </c>
      <c r="E792" s="4">
        <f t="shared" si="611"/>
        <v>3</v>
      </c>
      <c r="F792" s="4">
        <f t="shared" si="612"/>
        <v>3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25" customHeight="1">
      <c r="A793" s="4">
        <f t="shared" si="593"/>
        <v>14</v>
      </c>
      <c r="B793" s="4">
        <f t="shared" si="613"/>
        <v>12</v>
      </c>
      <c r="C793" s="2" t="s">
        <v>46</v>
      </c>
      <c r="D793" s="4">
        <v>1</v>
      </c>
      <c r="E793" s="4">
        <f t="shared" si="611"/>
        <v>2</v>
      </c>
      <c r="F793" s="4">
        <f t="shared" si="612"/>
        <v>2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25" customHeight="1">
      <c r="A794" s="4">
        <f t="shared" si="593"/>
        <v>14</v>
      </c>
      <c r="B794" s="4">
        <f t="shared" si="613"/>
        <v>13</v>
      </c>
      <c r="C794" s="2" t="s">
        <v>45</v>
      </c>
      <c r="D794" s="4">
        <v>1</v>
      </c>
      <c r="E794" s="4">
        <f t="shared" si="611"/>
        <v>4</v>
      </c>
      <c r="F794" s="4">
        <f t="shared" si="612"/>
        <v>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25" customHeight="1">
      <c r="A795" s="4">
        <f t="shared" si="593"/>
        <v>14</v>
      </c>
      <c r="B795" s="4">
        <f t="shared" si="613"/>
        <v>14</v>
      </c>
      <c r="C795" s="2" t="s">
        <v>46</v>
      </c>
      <c r="D795" s="4">
        <v>1</v>
      </c>
      <c r="E795" s="4">
        <f t="shared" si="611"/>
        <v>2</v>
      </c>
      <c r="F795" s="4">
        <f t="shared" si="612"/>
        <v>2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25" customHeight="1">
      <c r="A796" s="4">
        <f t="shared" si="593"/>
        <v>14</v>
      </c>
      <c r="B796" s="4">
        <f t="shared" si="613"/>
        <v>15</v>
      </c>
      <c r="C796" s="2" t="s">
        <v>44</v>
      </c>
      <c r="D796" s="4">
        <v>1</v>
      </c>
      <c r="E796" s="4">
        <f t="shared" si="611"/>
        <v>3</v>
      </c>
      <c r="F796" s="4">
        <f t="shared" si="612"/>
        <v>3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25" customHeight="1">
      <c r="A797" s="4">
        <f t="shared" si="593"/>
        <v>14</v>
      </c>
      <c r="B797" s="4">
        <f t="shared" si="613"/>
        <v>16</v>
      </c>
      <c r="C797" s="2" t="s">
        <v>45</v>
      </c>
      <c r="D797" s="4">
        <v>1</v>
      </c>
      <c r="E797" s="4">
        <f t="shared" si="611"/>
        <v>4</v>
      </c>
      <c r="F797" s="4">
        <f t="shared" si="612"/>
        <v>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25" customHeight="1">
      <c r="A798" s="4">
        <f t="shared" si="593"/>
        <v>14</v>
      </c>
      <c r="B798" s="4">
        <f t="shared" si="613"/>
        <v>17</v>
      </c>
      <c r="C798" s="2" t="s">
        <v>44</v>
      </c>
      <c r="D798" s="4">
        <v>1</v>
      </c>
      <c r="E798" s="4">
        <f t="shared" si="611"/>
        <v>3</v>
      </c>
      <c r="F798" s="4">
        <f t="shared" si="612"/>
        <v>3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25" customHeight="1">
      <c r="A799" s="4">
        <f t="shared" si="593"/>
        <v>14</v>
      </c>
      <c r="B799" s="4">
        <f t="shared" si="613"/>
        <v>18</v>
      </c>
      <c r="C799" s="2" t="s">
        <v>44</v>
      </c>
      <c r="D799" s="4">
        <v>1</v>
      </c>
      <c r="E799" s="4">
        <f t="shared" si="611"/>
        <v>3</v>
      </c>
      <c r="F799" s="4">
        <f t="shared" si="612"/>
        <v>3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25" customHeight="1">
      <c r="A800" s="4">
        <f t="shared" si="593"/>
        <v>14</v>
      </c>
      <c r="B800" s="4">
        <f t="shared" si="613"/>
        <v>19</v>
      </c>
      <c r="C800" s="2" t="s">
        <v>44</v>
      </c>
      <c r="D800" s="4">
        <v>1</v>
      </c>
      <c r="E800" s="4">
        <f t="shared" si="611"/>
        <v>3</v>
      </c>
      <c r="F800" s="4">
        <f t="shared" si="612"/>
        <v>3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25" customHeight="1">
      <c r="A801" s="4">
        <f t="shared" si="593"/>
        <v>14</v>
      </c>
      <c r="B801" s="4">
        <f t="shared" si="613"/>
        <v>20</v>
      </c>
      <c r="C801" s="2" t="s">
        <v>44</v>
      </c>
      <c r="D801" s="4">
        <v>1</v>
      </c>
      <c r="E801" s="4">
        <f t="shared" si="611"/>
        <v>3</v>
      </c>
      <c r="F801" s="4">
        <f t="shared" si="612"/>
        <v>3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25" customHeight="1">
      <c r="A802" s="4">
        <f t="shared" si="593"/>
        <v>14</v>
      </c>
      <c r="B802" s="4">
        <f t="shared" si="613"/>
        <v>21</v>
      </c>
      <c r="C802" s="2" t="s">
        <v>2</v>
      </c>
      <c r="D802" s="4">
        <v>3</v>
      </c>
      <c r="E802" s="2" t="str">
        <f t="shared" si="611"/>
        <v>HOPE</v>
      </c>
      <c r="F802" s="4">
        <f t="shared" ref="F802:F841" si="614">SUM(G802:Z802)</f>
        <v>7</v>
      </c>
      <c r="G802" s="4">
        <f t="shared" ref="G802:Z802" si="615">IF(OR($E802=G$1,H802=1),1,0)</f>
        <v>1</v>
      </c>
      <c r="H802" s="4">
        <f t="shared" si="615"/>
        <v>1</v>
      </c>
      <c r="I802" s="4">
        <f t="shared" si="615"/>
        <v>1</v>
      </c>
      <c r="J802" s="4">
        <f t="shared" si="615"/>
        <v>1</v>
      </c>
      <c r="K802" s="4">
        <f t="shared" si="615"/>
        <v>1</v>
      </c>
      <c r="L802" s="4">
        <f t="shared" si="615"/>
        <v>1</v>
      </c>
      <c r="M802" s="4">
        <f t="shared" si="615"/>
        <v>1</v>
      </c>
      <c r="N802" s="4">
        <f t="shared" si="615"/>
        <v>0</v>
      </c>
      <c r="O802" s="4">
        <f t="shared" si="615"/>
        <v>0</v>
      </c>
      <c r="P802" s="4">
        <f t="shared" si="615"/>
        <v>0</v>
      </c>
      <c r="Q802" s="4">
        <f t="shared" si="615"/>
        <v>0</v>
      </c>
      <c r="R802" s="4">
        <f t="shared" si="615"/>
        <v>0</v>
      </c>
      <c r="S802" s="4">
        <f t="shared" si="615"/>
        <v>0</v>
      </c>
      <c r="T802" s="4">
        <f t="shared" si="615"/>
        <v>0</v>
      </c>
      <c r="U802" s="4">
        <f t="shared" si="615"/>
        <v>0</v>
      </c>
      <c r="V802" s="4">
        <f t="shared" si="615"/>
        <v>0</v>
      </c>
      <c r="W802" s="4">
        <f t="shared" si="615"/>
        <v>0</v>
      </c>
      <c r="X802" s="4">
        <f t="shared" si="615"/>
        <v>0</v>
      </c>
      <c r="Y802" s="4">
        <f t="shared" si="615"/>
        <v>0</v>
      </c>
      <c r="Z802" s="4">
        <f t="shared" si="615"/>
        <v>0</v>
      </c>
      <c r="AA802" s="3"/>
    </row>
    <row r="803" spans="1:27" ht="15.25" customHeight="1">
      <c r="A803" s="4">
        <f t="shared" si="593"/>
        <v>14</v>
      </c>
      <c r="B803" s="4">
        <f t="shared" si="613"/>
        <v>22</v>
      </c>
      <c r="C803" s="2" t="s">
        <v>8</v>
      </c>
      <c r="D803" s="4">
        <v>2</v>
      </c>
      <c r="E803" s="2" t="str">
        <f t="shared" si="611"/>
        <v>MOUNTAIN</v>
      </c>
      <c r="F803" s="4">
        <f t="shared" si="614"/>
        <v>19</v>
      </c>
      <c r="G803" s="4">
        <f t="shared" ref="G803:Z803" si="616">IF(OR($E803=G$1,H803=1),1,0)</f>
        <v>1</v>
      </c>
      <c r="H803" s="4">
        <f t="shared" si="616"/>
        <v>1</v>
      </c>
      <c r="I803" s="4">
        <f t="shared" si="616"/>
        <v>1</v>
      </c>
      <c r="J803" s="4">
        <f t="shared" si="616"/>
        <v>1</v>
      </c>
      <c r="K803" s="4">
        <f t="shared" si="616"/>
        <v>1</v>
      </c>
      <c r="L803" s="4">
        <f t="shared" si="616"/>
        <v>1</v>
      </c>
      <c r="M803" s="4">
        <f t="shared" si="616"/>
        <v>1</v>
      </c>
      <c r="N803" s="4">
        <f t="shared" si="616"/>
        <v>1</v>
      </c>
      <c r="O803" s="4">
        <f t="shared" si="616"/>
        <v>1</v>
      </c>
      <c r="P803" s="4">
        <f t="shared" si="616"/>
        <v>1</v>
      </c>
      <c r="Q803" s="4">
        <f t="shared" si="616"/>
        <v>1</v>
      </c>
      <c r="R803" s="4">
        <f t="shared" si="616"/>
        <v>1</v>
      </c>
      <c r="S803" s="4">
        <f t="shared" si="616"/>
        <v>1</v>
      </c>
      <c r="T803" s="4">
        <f t="shared" si="616"/>
        <v>1</v>
      </c>
      <c r="U803" s="4">
        <f t="shared" si="616"/>
        <v>1</v>
      </c>
      <c r="V803" s="4">
        <f t="shared" si="616"/>
        <v>1</v>
      </c>
      <c r="W803" s="4">
        <f t="shared" si="616"/>
        <v>1</v>
      </c>
      <c r="X803" s="4">
        <f t="shared" si="616"/>
        <v>1</v>
      </c>
      <c r="Y803" s="4">
        <f t="shared" si="616"/>
        <v>1</v>
      </c>
      <c r="Z803" s="4">
        <f t="shared" si="616"/>
        <v>0</v>
      </c>
      <c r="AA803" s="3"/>
    </row>
    <row r="804" spans="1:27" ht="15.25" customHeight="1">
      <c r="A804" s="4">
        <f t="shared" si="593"/>
        <v>14</v>
      </c>
      <c r="B804" s="4">
        <f t="shared" si="613"/>
        <v>23</v>
      </c>
      <c r="C804" s="2" t="s">
        <v>12</v>
      </c>
      <c r="D804" s="4">
        <v>3</v>
      </c>
      <c r="E804" s="2" t="str">
        <f t="shared" si="611"/>
        <v>VILLAGE</v>
      </c>
      <c r="F804" s="4">
        <f t="shared" si="614"/>
        <v>20</v>
      </c>
      <c r="G804" s="4">
        <f t="shared" ref="G804:Z804" si="617">IF(OR($E804=G$1,H804=1),1,0)</f>
        <v>1</v>
      </c>
      <c r="H804" s="4">
        <f t="shared" si="617"/>
        <v>1</v>
      </c>
      <c r="I804" s="4">
        <f t="shared" si="617"/>
        <v>1</v>
      </c>
      <c r="J804" s="4">
        <f t="shared" si="617"/>
        <v>1</v>
      </c>
      <c r="K804" s="4">
        <f t="shared" si="617"/>
        <v>1</v>
      </c>
      <c r="L804" s="4">
        <f t="shared" si="617"/>
        <v>1</v>
      </c>
      <c r="M804" s="4">
        <f t="shared" si="617"/>
        <v>1</v>
      </c>
      <c r="N804" s="4">
        <f t="shared" si="617"/>
        <v>1</v>
      </c>
      <c r="O804" s="4">
        <f t="shared" si="617"/>
        <v>1</v>
      </c>
      <c r="P804" s="4">
        <f t="shared" si="617"/>
        <v>1</v>
      </c>
      <c r="Q804" s="4">
        <f t="shared" si="617"/>
        <v>1</v>
      </c>
      <c r="R804" s="4">
        <f t="shared" si="617"/>
        <v>1</v>
      </c>
      <c r="S804" s="4">
        <f t="shared" si="617"/>
        <v>1</v>
      </c>
      <c r="T804" s="4">
        <f t="shared" si="617"/>
        <v>1</v>
      </c>
      <c r="U804" s="4">
        <f t="shared" si="617"/>
        <v>1</v>
      </c>
      <c r="V804" s="4">
        <f t="shared" si="617"/>
        <v>1</v>
      </c>
      <c r="W804" s="4">
        <f t="shared" si="617"/>
        <v>1</v>
      </c>
      <c r="X804" s="4">
        <f t="shared" si="617"/>
        <v>1</v>
      </c>
      <c r="Y804" s="4">
        <f t="shared" si="617"/>
        <v>1</v>
      </c>
      <c r="Z804" s="4">
        <f t="shared" si="617"/>
        <v>1</v>
      </c>
      <c r="AA804" s="3"/>
    </row>
    <row r="805" spans="1:27" ht="15.25" customHeight="1">
      <c r="A805" s="4">
        <f t="shared" si="593"/>
        <v>14</v>
      </c>
      <c r="B805" s="4">
        <f t="shared" si="613"/>
        <v>24</v>
      </c>
      <c r="C805" s="2" t="s">
        <v>15</v>
      </c>
      <c r="D805" s="4">
        <v>2</v>
      </c>
      <c r="E805" s="2" t="str">
        <f t="shared" si="611"/>
        <v>GEOGRAPHY</v>
      </c>
      <c r="F805" s="4">
        <f t="shared" si="614"/>
        <v>15</v>
      </c>
      <c r="G805" s="4">
        <f t="shared" ref="G805:Z805" si="618">IF(OR($E805=G$1,H805=1),1,0)</f>
        <v>1</v>
      </c>
      <c r="H805" s="4">
        <f t="shared" si="618"/>
        <v>1</v>
      </c>
      <c r="I805" s="4">
        <f t="shared" si="618"/>
        <v>1</v>
      </c>
      <c r="J805" s="4">
        <f t="shared" si="618"/>
        <v>1</v>
      </c>
      <c r="K805" s="4">
        <f t="shared" si="618"/>
        <v>1</v>
      </c>
      <c r="L805" s="4">
        <f t="shared" si="618"/>
        <v>1</v>
      </c>
      <c r="M805" s="4">
        <f t="shared" si="618"/>
        <v>1</v>
      </c>
      <c r="N805" s="4">
        <f t="shared" si="618"/>
        <v>1</v>
      </c>
      <c r="O805" s="4">
        <f t="shared" si="618"/>
        <v>1</v>
      </c>
      <c r="P805" s="4">
        <f t="shared" si="618"/>
        <v>1</v>
      </c>
      <c r="Q805" s="4">
        <f t="shared" si="618"/>
        <v>1</v>
      </c>
      <c r="R805" s="4">
        <f t="shared" si="618"/>
        <v>1</v>
      </c>
      <c r="S805" s="4">
        <f t="shared" si="618"/>
        <v>1</v>
      </c>
      <c r="T805" s="4">
        <f t="shared" si="618"/>
        <v>1</v>
      </c>
      <c r="U805" s="4">
        <f t="shared" si="618"/>
        <v>1</v>
      </c>
      <c r="V805" s="4">
        <f t="shared" si="618"/>
        <v>0</v>
      </c>
      <c r="W805" s="4">
        <f t="shared" si="618"/>
        <v>0</v>
      </c>
      <c r="X805" s="4">
        <f t="shared" si="618"/>
        <v>0</v>
      </c>
      <c r="Y805" s="4">
        <f t="shared" si="618"/>
        <v>0</v>
      </c>
      <c r="Z805" s="4">
        <f t="shared" si="618"/>
        <v>0</v>
      </c>
      <c r="AA805" s="3"/>
    </row>
    <row r="806" spans="1:27" ht="15.25" customHeight="1">
      <c r="A806" s="4">
        <f t="shared" si="593"/>
        <v>14</v>
      </c>
      <c r="B806" s="4">
        <f t="shared" si="613"/>
        <v>25</v>
      </c>
      <c r="C806" s="2" t="s">
        <v>19</v>
      </c>
      <c r="D806" s="4">
        <v>2</v>
      </c>
      <c r="E806" s="2" t="str">
        <f t="shared" si="611"/>
        <v>MUSIC</v>
      </c>
      <c r="F806" s="4">
        <f t="shared" si="614"/>
        <v>13</v>
      </c>
      <c r="G806" s="4">
        <f t="shared" ref="G806:Z806" si="619">IF(OR($E806=G$1,H806=1),1,0)</f>
        <v>1</v>
      </c>
      <c r="H806" s="4">
        <f t="shared" si="619"/>
        <v>1</v>
      </c>
      <c r="I806" s="4">
        <f t="shared" si="619"/>
        <v>1</v>
      </c>
      <c r="J806" s="4">
        <f t="shared" si="619"/>
        <v>1</v>
      </c>
      <c r="K806" s="4">
        <f t="shared" si="619"/>
        <v>1</v>
      </c>
      <c r="L806" s="4">
        <f t="shared" si="619"/>
        <v>1</v>
      </c>
      <c r="M806" s="4">
        <f t="shared" si="619"/>
        <v>1</v>
      </c>
      <c r="N806" s="4">
        <f t="shared" si="619"/>
        <v>1</v>
      </c>
      <c r="O806" s="4">
        <f t="shared" si="619"/>
        <v>1</v>
      </c>
      <c r="P806" s="4">
        <f t="shared" si="619"/>
        <v>1</v>
      </c>
      <c r="Q806" s="4">
        <f t="shared" si="619"/>
        <v>1</v>
      </c>
      <c r="R806" s="4">
        <f t="shared" si="619"/>
        <v>1</v>
      </c>
      <c r="S806" s="4">
        <f t="shared" si="619"/>
        <v>1</v>
      </c>
      <c r="T806" s="4">
        <f t="shared" si="619"/>
        <v>0</v>
      </c>
      <c r="U806" s="4">
        <f t="shared" si="619"/>
        <v>0</v>
      </c>
      <c r="V806" s="4">
        <f t="shared" si="619"/>
        <v>0</v>
      </c>
      <c r="W806" s="4">
        <f t="shared" si="619"/>
        <v>0</v>
      </c>
      <c r="X806" s="4">
        <f t="shared" si="619"/>
        <v>0</v>
      </c>
      <c r="Y806" s="4">
        <f t="shared" si="619"/>
        <v>0</v>
      </c>
      <c r="Z806" s="4">
        <f t="shared" si="619"/>
        <v>0</v>
      </c>
      <c r="AA806" s="3"/>
    </row>
    <row r="807" spans="1:27" ht="15.25" customHeight="1">
      <c r="A807" s="4">
        <f t="shared" si="593"/>
        <v>14</v>
      </c>
      <c r="B807" s="4">
        <f t="shared" si="613"/>
        <v>26</v>
      </c>
      <c r="C807" s="2" t="s">
        <v>8</v>
      </c>
      <c r="D807" s="4">
        <v>3</v>
      </c>
      <c r="E807" s="2" t="str">
        <f t="shared" si="611"/>
        <v>MOUNTAIN</v>
      </c>
      <c r="F807" s="4">
        <f t="shared" si="614"/>
        <v>19</v>
      </c>
      <c r="G807" s="4">
        <f t="shared" ref="G807:Z807" si="620">IF(OR($E807=G$1,H807=1),1,0)</f>
        <v>1</v>
      </c>
      <c r="H807" s="4">
        <f t="shared" si="620"/>
        <v>1</v>
      </c>
      <c r="I807" s="4">
        <f t="shared" si="620"/>
        <v>1</v>
      </c>
      <c r="J807" s="4">
        <f t="shared" si="620"/>
        <v>1</v>
      </c>
      <c r="K807" s="4">
        <f t="shared" si="620"/>
        <v>1</v>
      </c>
      <c r="L807" s="4">
        <f t="shared" si="620"/>
        <v>1</v>
      </c>
      <c r="M807" s="4">
        <f t="shared" si="620"/>
        <v>1</v>
      </c>
      <c r="N807" s="4">
        <f t="shared" si="620"/>
        <v>1</v>
      </c>
      <c r="O807" s="4">
        <f t="shared" si="620"/>
        <v>1</v>
      </c>
      <c r="P807" s="4">
        <f t="shared" si="620"/>
        <v>1</v>
      </c>
      <c r="Q807" s="4">
        <f t="shared" si="620"/>
        <v>1</v>
      </c>
      <c r="R807" s="4">
        <f t="shared" si="620"/>
        <v>1</v>
      </c>
      <c r="S807" s="4">
        <f t="shared" si="620"/>
        <v>1</v>
      </c>
      <c r="T807" s="4">
        <f t="shared" si="620"/>
        <v>1</v>
      </c>
      <c r="U807" s="4">
        <f t="shared" si="620"/>
        <v>1</v>
      </c>
      <c r="V807" s="4">
        <f t="shared" si="620"/>
        <v>1</v>
      </c>
      <c r="W807" s="4">
        <f t="shared" si="620"/>
        <v>1</v>
      </c>
      <c r="X807" s="4">
        <f t="shared" si="620"/>
        <v>1</v>
      </c>
      <c r="Y807" s="4">
        <f t="shared" si="620"/>
        <v>1</v>
      </c>
      <c r="Z807" s="4">
        <f t="shared" si="620"/>
        <v>0</v>
      </c>
      <c r="AA807" s="3"/>
    </row>
    <row r="808" spans="1:27" ht="15.25" customHeight="1">
      <c r="A808" s="4">
        <f t="shared" si="593"/>
        <v>14</v>
      </c>
      <c r="B808" s="4">
        <f t="shared" si="613"/>
        <v>27</v>
      </c>
      <c r="C808" s="2" t="s">
        <v>16</v>
      </c>
      <c r="D808" s="4">
        <v>4</v>
      </c>
      <c r="E808" s="2" t="str">
        <f t="shared" si="611"/>
        <v>SEA</v>
      </c>
      <c r="F808" s="4">
        <f t="shared" si="614"/>
        <v>16</v>
      </c>
      <c r="G808" s="4">
        <f t="shared" ref="G808:Z808" si="621">IF(OR($E808=G$1,H808=1),1,0)</f>
        <v>1</v>
      </c>
      <c r="H808" s="4">
        <f t="shared" si="621"/>
        <v>1</v>
      </c>
      <c r="I808" s="4">
        <f t="shared" si="621"/>
        <v>1</v>
      </c>
      <c r="J808" s="4">
        <f t="shared" si="621"/>
        <v>1</v>
      </c>
      <c r="K808" s="4">
        <f t="shared" si="621"/>
        <v>1</v>
      </c>
      <c r="L808" s="4">
        <f t="shared" si="621"/>
        <v>1</v>
      </c>
      <c r="M808" s="4">
        <f t="shared" si="621"/>
        <v>1</v>
      </c>
      <c r="N808" s="4">
        <f t="shared" si="621"/>
        <v>1</v>
      </c>
      <c r="O808" s="4">
        <f t="shared" si="621"/>
        <v>1</v>
      </c>
      <c r="P808" s="4">
        <f t="shared" si="621"/>
        <v>1</v>
      </c>
      <c r="Q808" s="4">
        <f t="shared" si="621"/>
        <v>1</v>
      </c>
      <c r="R808" s="4">
        <f t="shared" si="621"/>
        <v>1</v>
      </c>
      <c r="S808" s="4">
        <f t="shared" si="621"/>
        <v>1</v>
      </c>
      <c r="T808" s="4">
        <f t="shared" si="621"/>
        <v>1</v>
      </c>
      <c r="U808" s="4">
        <f t="shared" si="621"/>
        <v>1</v>
      </c>
      <c r="V808" s="4">
        <f t="shared" si="621"/>
        <v>1</v>
      </c>
      <c r="W808" s="4">
        <f t="shared" si="621"/>
        <v>0</v>
      </c>
      <c r="X808" s="4">
        <f t="shared" si="621"/>
        <v>0</v>
      </c>
      <c r="Y808" s="4">
        <f t="shared" si="621"/>
        <v>0</v>
      </c>
      <c r="Z808" s="4">
        <f t="shared" si="621"/>
        <v>0</v>
      </c>
      <c r="AA808" s="3"/>
    </row>
    <row r="809" spans="1:27" ht="15.25" customHeight="1">
      <c r="A809" s="4">
        <f t="shared" si="593"/>
        <v>14</v>
      </c>
      <c r="B809" s="4">
        <f t="shared" si="613"/>
        <v>28</v>
      </c>
      <c r="C809" s="2" t="s">
        <v>11</v>
      </c>
      <c r="D809" s="4">
        <v>2</v>
      </c>
      <c r="E809" s="2" t="str">
        <f t="shared" si="611"/>
        <v>PHYSICS</v>
      </c>
      <c r="F809" s="4">
        <f t="shared" si="614"/>
        <v>12</v>
      </c>
      <c r="G809" s="4">
        <f t="shared" ref="G809:Z809" si="622">IF(OR($E809=G$1,H809=1),1,0)</f>
        <v>1</v>
      </c>
      <c r="H809" s="4">
        <f t="shared" si="622"/>
        <v>1</v>
      </c>
      <c r="I809" s="4">
        <f t="shared" si="622"/>
        <v>1</v>
      </c>
      <c r="J809" s="4">
        <f t="shared" si="622"/>
        <v>1</v>
      </c>
      <c r="K809" s="4">
        <f t="shared" si="622"/>
        <v>1</v>
      </c>
      <c r="L809" s="4">
        <f t="shared" si="622"/>
        <v>1</v>
      </c>
      <c r="M809" s="4">
        <f t="shared" si="622"/>
        <v>1</v>
      </c>
      <c r="N809" s="4">
        <f t="shared" si="622"/>
        <v>1</v>
      </c>
      <c r="O809" s="4">
        <f t="shared" si="622"/>
        <v>1</v>
      </c>
      <c r="P809" s="4">
        <f t="shared" si="622"/>
        <v>1</v>
      </c>
      <c r="Q809" s="4">
        <f t="shared" si="622"/>
        <v>1</v>
      </c>
      <c r="R809" s="4">
        <f t="shared" si="622"/>
        <v>1</v>
      </c>
      <c r="S809" s="4">
        <f t="shared" si="622"/>
        <v>0</v>
      </c>
      <c r="T809" s="4">
        <f t="shared" si="622"/>
        <v>0</v>
      </c>
      <c r="U809" s="4">
        <f t="shared" si="622"/>
        <v>0</v>
      </c>
      <c r="V809" s="4">
        <f t="shared" si="622"/>
        <v>0</v>
      </c>
      <c r="W809" s="4">
        <f t="shared" si="622"/>
        <v>0</v>
      </c>
      <c r="X809" s="4">
        <f t="shared" si="622"/>
        <v>0</v>
      </c>
      <c r="Y809" s="4">
        <f t="shared" si="622"/>
        <v>0</v>
      </c>
      <c r="Z809" s="4">
        <f t="shared" si="622"/>
        <v>0</v>
      </c>
      <c r="AA809" s="3"/>
    </row>
    <row r="810" spans="1:27" ht="15.25" customHeight="1">
      <c r="A810" s="4">
        <f t="shared" si="593"/>
        <v>14</v>
      </c>
      <c r="B810" s="4">
        <f t="shared" si="613"/>
        <v>29</v>
      </c>
      <c r="C810" s="2" t="s">
        <v>17</v>
      </c>
      <c r="D810" s="4">
        <v>3</v>
      </c>
      <c r="E810" s="2" t="str">
        <f t="shared" si="611"/>
        <v>ORANGE</v>
      </c>
      <c r="F810" s="4">
        <f t="shared" si="614"/>
        <v>5</v>
      </c>
      <c r="G810" s="4">
        <f t="shared" ref="G810:Z810" si="623">IF(OR($E810=G$1,H810=1),1,0)</f>
        <v>1</v>
      </c>
      <c r="H810" s="4">
        <f t="shared" si="623"/>
        <v>1</v>
      </c>
      <c r="I810" s="4">
        <f t="shared" si="623"/>
        <v>1</v>
      </c>
      <c r="J810" s="4">
        <f t="shared" si="623"/>
        <v>1</v>
      </c>
      <c r="K810" s="4">
        <f t="shared" si="623"/>
        <v>1</v>
      </c>
      <c r="L810" s="4">
        <f t="shared" si="623"/>
        <v>0</v>
      </c>
      <c r="M810" s="4">
        <f t="shared" si="623"/>
        <v>0</v>
      </c>
      <c r="N810" s="4">
        <f t="shared" si="623"/>
        <v>0</v>
      </c>
      <c r="O810" s="4">
        <f t="shared" si="623"/>
        <v>0</v>
      </c>
      <c r="P810" s="4">
        <f t="shared" si="623"/>
        <v>0</v>
      </c>
      <c r="Q810" s="4">
        <f t="shared" si="623"/>
        <v>0</v>
      </c>
      <c r="R810" s="4">
        <f t="shared" si="623"/>
        <v>0</v>
      </c>
      <c r="S810" s="4">
        <f t="shared" si="623"/>
        <v>0</v>
      </c>
      <c r="T810" s="4">
        <f t="shared" si="623"/>
        <v>0</v>
      </c>
      <c r="U810" s="4">
        <f t="shared" si="623"/>
        <v>0</v>
      </c>
      <c r="V810" s="4">
        <f t="shared" si="623"/>
        <v>0</v>
      </c>
      <c r="W810" s="4">
        <f t="shared" si="623"/>
        <v>0</v>
      </c>
      <c r="X810" s="4">
        <f t="shared" si="623"/>
        <v>0</v>
      </c>
      <c r="Y810" s="4">
        <f t="shared" si="623"/>
        <v>0</v>
      </c>
      <c r="Z810" s="4">
        <f t="shared" si="623"/>
        <v>0</v>
      </c>
      <c r="AA810" s="3"/>
    </row>
    <row r="811" spans="1:27" ht="15.25" customHeight="1">
      <c r="A811" s="4">
        <f t="shared" si="593"/>
        <v>14</v>
      </c>
      <c r="B811" s="4">
        <f t="shared" si="613"/>
        <v>30</v>
      </c>
      <c r="C811" s="2" t="s">
        <v>4</v>
      </c>
      <c r="D811" s="4">
        <v>3</v>
      </c>
      <c r="E811" s="2" t="str">
        <f t="shared" si="611"/>
        <v>CITY</v>
      </c>
      <c r="F811" s="4">
        <f t="shared" si="614"/>
        <v>18</v>
      </c>
      <c r="G811" s="4">
        <f t="shared" ref="G811:Z811" si="624">IF(OR($E811=G$1,H811=1),1,0)</f>
        <v>1</v>
      </c>
      <c r="H811" s="4">
        <f t="shared" si="624"/>
        <v>1</v>
      </c>
      <c r="I811" s="4">
        <f t="shared" si="624"/>
        <v>1</v>
      </c>
      <c r="J811" s="4">
        <f t="shared" si="624"/>
        <v>1</v>
      </c>
      <c r="K811" s="4">
        <f t="shared" si="624"/>
        <v>1</v>
      </c>
      <c r="L811" s="4">
        <f t="shared" si="624"/>
        <v>1</v>
      </c>
      <c r="M811" s="4">
        <f t="shared" si="624"/>
        <v>1</v>
      </c>
      <c r="N811" s="4">
        <f t="shared" si="624"/>
        <v>1</v>
      </c>
      <c r="O811" s="4">
        <f t="shared" si="624"/>
        <v>1</v>
      </c>
      <c r="P811" s="4">
        <f t="shared" si="624"/>
        <v>1</v>
      </c>
      <c r="Q811" s="4">
        <f t="shared" si="624"/>
        <v>1</v>
      </c>
      <c r="R811" s="4">
        <f t="shared" si="624"/>
        <v>1</v>
      </c>
      <c r="S811" s="4">
        <f t="shared" si="624"/>
        <v>1</v>
      </c>
      <c r="T811" s="4">
        <f t="shared" si="624"/>
        <v>1</v>
      </c>
      <c r="U811" s="4">
        <f t="shared" si="624"/>
        <v>1</v>
      </c>
      <c r="V811" s="4">
        <f t="shared" si="624"/>
        <v>1</v>
      </c>
      <c r="W811" s="4">
        <f t="shared" si="624"/>
        <v>1</v>
      </c>
      <c r="X811" s="4">
        <f t="shared" si="624"/>
        <v>1</v>
      </c>
      <c r="Y811" s="4">
        <f t="shared" si="624"/>
        <v>0</v>
      </c>
      <c r="Z811" s="4">
        <f t="shared" si="624"/>
        <v>0</v>
      </c>
      <c r="AA811" s="3"/>
    </row>
    <row r="812" spans="1:27" ht="15.25" customHeight="1">
      <c r="A812" s="4">
        <f t="shared" si="593"/>
        <v>14</v>
      </c>
      <c r="B812" s="4">
        <f t="shared" si="613"/>
        <v>31</v>
      </c>
      <c r="C812" s="2" t="s">
        <v>16</v>
      </c>
      <c r="D812" s="4">
        <v>4</v>
      </c>
      <c r="E812" s="2" t="str">
        <f t="shared" si="611"/>
        <v>SEA</v>
      </c>
      <c r="F812" s="4">
        <f t="shared" si="614"/>
        <v>16</v>
      </c>
      <c r="G812" s="4">
        <f t="shared" ref="G812:Z812" si="625">IF(OR($E812=G$1,H812=1),1,0)</f>
        <v>1</v>
      </c>
      <c r="H812" s="4">
        <f t="shared" si="625"/>
        <v>1</v>
      </c>
      <c r="I812" s="4">
        <f t="shared" si="625"/>
        <v>1</v>
      </c>
      <c r="J812" s="4">
        <f t="shared" si="625"/>
        <v>1</v>
      </c>
      <c r="K812" s="4">
        <f t="shared" si="625"/>
        <v>1</v>
      </c>
      <c r="L812" s="4">
        <f t="shared" si="625"/>
        <v>1</v>
      </c>
      <c r="M812" s="4">
        <f t="shared" si="625"/>
        <v>1</v>
      </c>
      <c r="N812" s="4">
        <f t="shared" si="625"/>
        <v>1</v>
      </c>
      <c r="O812" s="4">
        <f t="shared" si="625"/>
        <v>1</v>
      </c>
      <c r="P812" s="4">
        <f t="shared" si="625"/>
        <v>1</v>
      </c>
      <c r="Q812" s="4">
        <f t="shared" si="625"/>
        <v>1</v>
      </c>
      <c r="R812" s="4">
        <f t="shared" si="625"/>
        <v>1</v>
      </c>
      <c r="S812" s="4">
        <f t="shared" si="625"/>
        <v>1</v>
      </c>
      <c r="T812" s="4">
        <f t="shared" si="625"/>
        <v>1</v>
      </c>
      <c r="U812" s="4">
        <f t="shared" si="625"/>
        <v>1</v>
      </c>
      <c r="V812" s="4">
        <f t="shared" si="625"/>
        <v>1</v>
      </c>
      <c r="W812" s="4">
        <f t="shared" si="625"/>
        <v>0</v>
      </c>
      <c r="X812" s="4">
        <f t="shared" si="625"/>
        <v>0</v>
      </c>
      <c r="Y812" s="4">
        <f t="shared" si="625"/>
        <v>0</v>
      </c>
      <c r="Z812" s="4">
        <f t="shared" si="625"/>
        <v>0</v>
      </c>
      <c r="AA812" s="3"/>
    </row>
    <row r="813" spans="1:27" ht="15.25" customHeight="1">
      <c r="A813" s="4">
        <f t="shared" si="593"/>
        <v>14</v>
      </c>
      <c r="B813" s="4">
        <f t="shared" si="613"/>
        <v>32</v>
      </c>
      <c r="C813" s="2" t="s">
        <v>9</v>
      </c>
      <c r="D813" s="4">
        <v>4</v>
      </c>
      <c r="E813" s="2" t="str">
        <f t="shared" si="611"/>
        <v>BLUE</v>
      </c>
      <c r="F813" s="4">
        <f t="shared" si="614"/>
        <v>2</v>
      </c>
      <c r="G813" s="4">
        <f t="shared" ref="G813:Z813" si="626">IF(OR($E813=G$1,H813=1),1,0)</f>
        <v>1</v>
      </c>
      <c r="H813" s="4">
        <f t="shared" si="626"/>
        <v>1</v>
      </c>
      <c r="I813" s="4">
        <f t="shared" si="626"/>
        <v>0</v>
      </c>
      <c r="J813" s="4">
        <f t="shared" si="626"/>
        <v>0</v>
      </c>
      <c r="K813" s="4">
        <f t="shared" si="626"/>
        <v>0</v>
      </c>
      <c r="L813" s="4">
        <f t="shared" si="626"/>
        <v>0</v>
      </c>
      <c r="M813" s="4">
        <f t="shared" si="626"/>
        <v>0</v>
      </c>
      <c r="N813" s="4">
        <f t="shared" si="626"/>
        <v>0</v>
      </c>
      <c r="O813" s="4">
        <f t="shared" si="626"/>
        <v>0</v>
      </c>
      <c r="P813" s="4">
        <f t="shared" si="626"/>
        <v>0</v>
      </c>
      <c r="Q813" s="4">
        <f t="shared" si="626"/>
        <v>0</v>
      </c>
      <c r="R813" s="4">
        <f t="shared" si="626"/>
        <v>0</v>
      </c>
      <c r="S813" s="4">
        <f t="shared" si="626"/>
        <v>0</v>
      </c>
      <c r="T813" s="4">
        <f t="shared" si="626"/>
        <v>0</v>
      </c>
      <c r="U813" s="4">
        <f t="shared" si="626"/>
        <v>0</v>
      </c>
      <c r="V813" s="4">
        <f t="shared" si="626"/>
        <v>0</v>
      </c>
      <c r="W813" s="4">
        <f t="shared" si="626"/>
        <v>0</v>
      </c>
      <c r="X813" s="4">
        <f t="shared" si="626"/>
        <v>0</v>
      </c>
      <c r="Y813" s="4">
        <f t="shared" si="626"/>
        <v>0</v>
      </c>
      <c r="Z813" s="4">
        <f t="shared" si="626"/>
        <v>0</v>
      </c>
      <c r="AA813" s="3"/>
    </row>
    <row r="814" spans="1:27" ht="15.25" customHeight="1">
      <c r="A814" s="4">
        <f t="shared" si="593"/>
        <v>14</v>
      </c>
      <c r="B814" s="4">
        <f t="shared" si="613"/>
        <v>33</v>
      </c>
      <c r="C814" s="2" t="s">
        <v>12</v>
      </c>
      <c r="D814" s="4">
        <v>4</v>
      </c>
      <c r="E814" s="2" t="str">
        <f t="shared" si="611"/>
        <v>VILLAGE</v>
      </c>
      <c r="F814" s="4">
        <f t="shared" si="614"/>
        <v>20</v>
      </c>
      <c r="G814" s="4">
        <f t="shared" ref="G814:Z814" si="627">IF(OR($E814=G$1,H814=1),1,0)</f>
        <v>1</v>
      </c>
      <c r="H814" s="4">
        <f t="shared" si="627"/>
        <v>1</v>
      </c>
      <c r="I814" s="4">
        <f t="shared" si="627"/>
        <v>1</v>
      </c>
      <c r="J814" s="4">
        <f t="shared" si="627"/>
        <v>1</v>
      </c>
      <c r="K814" s="4">
        <f t="shared" si="627"/>
        <v>1</v>
      </c>
      <c r="L814" s="4">
        <f t="shared" si="627"/>
        <v>1</v>
      </c>
      <c r="M814" s="4">
        <f t="shared" si="627"/>
        <v>1</v>
      </c>
      <c r="N814" s="4">
        <f t="shared" si="627"/>
        <v>1</v>
      </c>
      <c r="O814" s="4">
        <f t="shared" si="627"/>
        <v>1</v>
      </c>
      <c r="P814" s="4">
        <f t="shared" si="627"/>
        <v>1</v>
      </c>
      <c r="Q814" s="4">
        <f t="shared" si="627"/>
        <v>1</v>
      </c>
      <c r="R814" s="4">
        <f t="shared" si="627"/>
        <v>1</v>
      </c>
      <c r="S814" s="4">
        <f t="shared" si="627"/>
        <v>1</v>
      </c>
      <c r="T814" s="4">
        <f t="shared" si="627"/>
        <v>1</v>
      </c>
      <c r="U814" s="4">
        <f t="shared" si="627"/>
        <v>1</v>
      </c>
      <c r="V814" s="4">
        <f t="shared" si="627"/>
        <v>1</v>
      </c>
      <c r="W814" s="4">
        <f t="shared" si="627"/>
        <v>1</v>
      </c>
      <c r="X814" s="4">
        <f t="shared" si="627"/>
        <v>1</v>
      </c>
      <c r="Y814" s="4">
        <f t="shared" si="627"/>
        <v>1</v>
      </c>
      <c r="Z814" s="4">
        <f t="shared" si="627"/>
        <v>1</v>
      </c>
      <c r="AA814" s="3"/>
    </row>
    <row r="815" spans="1:27" ht="15.25" customHeight="1">
      <c r="A815" s="4">
        <f t="shared" si="593"/>
        <v>14</v>
      </c>
      <c r="B815" s="4">
        <f t="shared" ref="B815:B841" si="628">B814+1</f>
        <v>34</v>
      </c>
      <c r="C815" s="2" t="s">
        <v>47</v>
      </c>
      <c r="D815" s="4">
        <v>1</v>
      </c>
      <c r="E815" s="2" t="str">
        <f t="shared" ref="E815:E821" si="629">MID(C815,32,FIND("/",C815)-33)</f>
        <v>ORANGE</v>
      </c>
      <c r="F815" s="4">
        <f t="shared" si="614"/>
        <v>5</v>
      </c>
      <c r="G815" s="4">
        <f t="shared" ref="G815:Z815" si="630">IF(OR($E815=G$1,H815=1),1,0)</f>
        <v>1</v>
      </c>
      <c r="H815" s="4">
        <f t="shared" si="630"/>
        <v>1</v>
      </c>
      <c r="I815" s="4">
        <f t="shared" si="630"/>
        <v>1</v>
      </c>
      <c r="J815" s="4">
        <f t="shared" si="630"/>
        <v>1</v>
      </c>
      <c r="K815" s="4">
        <f t="shared" si="630"/>
        <v>1</v>
      </c>
      <c r="L815" s="4">
        <f t="shared" si="630"/>
        <v>0</v>
      </c>
      <c r="M815" s="4">
        <f t="shared" si="630"/>
        <v>0</v>
      </c>
      <c r="N815" s="4">
        <f t="shared" si="630"/>
        <v>0</v>
      </c>
      <c r="O815" s="4">
        <f t="shared" si="630"/>
        <v>0</v>
      </c>
      <c r="P815" s="4">
        <f t="shared" si="630"/>
        <v>0</v>
      </c>
      <c r="Q815" s="4">
        <f t="shared" si="630"/>
        <v>0</v>
      </c>
      <c r="R815" s="4">
        <f t="shared" si="630"/>
        <v>0</v>
      </c>
      <c r="S815" s="4">
        <f t="shared" si="630"/>
        <v>0</v>
      </c>
      <c r="T815" s="4">
        <f t="shared" si="630"/>
        <v>0</v>
      </c>
      <c r="U815" s="4">
        <f t="shared" si="630"/>
        <v>0</v>
      </c>
      <c r="V815" s="4">
        <f t="shared" si="630"/>
        <v>0</v>
      </c>
      <c r="W815" s="4">
        <f t="shared" si="630"/>
        <v>0</v>
      </c>
      <c r="X815" s="4">
        <f t="shared" si="630"/>
        <v>0</v>
      </c>
      <c r="Y815" s="4">
        <f t="shared" si="630"/>
        <v>0</v>
      </c>
      <c r="Z815" s="4">
        <f t="shared" si="630"/>
        <v>0</v>
      </c>
      <c r="AA815" s="3"/>
    </row>
    <row r="816" spans="1:27" ht="15.25" customHeight="1">
      <c r="A816" s="4">
        <f t="shared" si="593"/>
        <v>14</v>
      </c>
      <c r="B816" s="4">
        <f t="shared" si="628"/>
        <v>35</v>
      </c>
      <c r="C816" s="2" t="s">
        <v>54</v>
      </c>
      <c r="D816" s="4">
        <v>2</v>
      </c>
      <c r="E816" s="2" t="str">
        <f t="shared" si="629"/>
        <v>MOUNTAIN</v>
      </c>
      <c r="F816" s="4">
        <f t="shared" si="614"/>
        <v>19</v>
      </c>
      <c r="G816" s="4">
        <f t="shared" ref="G816:Z816" si="631">IF(OR($E816=G$1,H816=1),1,0)</f>
        <v>1</v>
      </c>
      <c r="H816" s="4">
        <f t="shared" si="631"/>
        <v>1</v>
      </c>
      <c r="I816" s="4">
        <f t="shared" si="631"/>
        <v>1</v>
      </c>
      <c r="J816" s="4">
        <f t="shared" si="631"/>
        <v>1</v>
      </c>
      <c r="K816" s="4">
        <f t="shared" si="631"/>
        <v>1</v>
      </c>
      <c r="L816" s="4">
        <f t="shared" si="631"/>
        <v>1</v>
      </c>
      <c r="M816" s="4">
        <f t="shared" si="631"/>
        <v>1</v>
      </c>
      <c r="N816" s="4">
        <f t="shared" si="631"/>
        <v>1</v>
      </c>
      <c r="O816" s="4">
        <f t="shared" si="631"/>
        <v>1</v>
      </c>
      <c r="P816" s="4">
        <f t="shared" si="631"/>
        <v>1</v>
      </c>
      <c r="Q816" s="4">
        <f t="shared" si="631"/>
        <v>1</v>
      </c>
      <c r="R816" s="4">
        <f t="shared" si="631"/>
        <v>1</v>
      </c>
      <c r="S816" s="4">
        <f t="shared" si="631"/>
        <v>1</v>
      </c>
      <c r="T816" s="4">
        <f t="shared" si="631"/>
        <v>1</v>
      </c>
      <c r="U816" s="4">
        <f t="shared" si="631"/>
        <v>1</v>
      </c>
      <c r="V816" s="4">
        <f t="shared" si="631"/>
        <v>1</v>
      </c>
      <c r="W816" s="4">
        <f t="shared" si="631"/>
        <v>1</v>
      </c>
      <c r="X816" s="4">
        <f t="shared" si="631"/>
        <v>1</v>
      </c>
      <c r="Y816" s="4">
        <f t="shared" si="631"/>
        <v>1</v>
      </c>
      <c r="Z816" s="4">
        <f t="shared" si="631"/>
        <v>0</v>
      </c>
      <c r="AA816" s="3"/>
    </row>
    <row r="817" spans="1:27" ht="15.25" customHeight="1">
      <c r="A817" s="4">
        <f t="shared" si="593"/>
        <v>14</v>
      </c>
      <c r="B817" s="4">
        <f t="shared" si="628"/>
        <v>36</v>
      </c>
      <c r="C817" s="2" t="s">
        <v>69</v>
      </c>
      <c r="D817" s="4">
        <v>2</v>
      </c>
      <c r="E817" s="2" t="str">
        <f t="shared" si="629"/>
        <v>RED</v>
      </c>
      <c r="F817" s="4">
        <f t="shared" si="614"/>
        <v>4</v>
      </c>
      <c r="G817" s="4">
        <f t="shared" ref="G817:Z817" si="632">IF(OR($E817=G$1,H817=1),1,0)</f>
        <v>1</v>
      </c>
      <c r="H817" s="4">
        <f t="shared" si="632"/>
        <v>1</v>
      </c>
      <c r="I817" s="4">
        <f t="shared" si="632"/>
        <v>1</v>
      </c>
      <c r="J817" s="4">
        <f t="shared" si="632"/>
        <v>1</v>
      </c>
      <c r="K817" s="4">
        <f t="shared" si="632"/>
        <v>0</v>
      </c>
      <c r="L817" s="4">
        <f t="shared" si="632"/>
        <v>0</v>
      </c>
      <c r="M817" s="4">
        <f t="shared" si="632"/>
        <v>0</v>
      </c>
      <c r="N817" s="4">
        <f t="shared" si="632"/>
        <v>0</v>
      </c>
      <c r="O817" s="4">
        <f t="shared" si="632"/>
        <v>0</v>
      </c>
      <c r="P817" s="4">
        <f t="shared" si="632"/>
        <v>0</v>
      </c>
      <c r="Q817" s="4">
        <f t="shared" si="632"/>
        <v>0</v>
      </c>
      <c r="R817" s="4">
        <f t="shared" si="632"/>
        <v>0</v>
      </c>
      <c r="S817" s="4">
        <f t="shared" si="632"/>
        <v>0</v>
      </c>
      <c r="T817" s="4">
        <f t="shared" si="632"/>
        <v>0</v>
      </c>
      <c r="U817" s="4">
        <f t="shared" si="632"/>
        <v>0</v>
      </c>
      <c r="V817" s="4">
        <f t="shared" si="632"/>
        <v>0</v>
      </c>
      <c r="W817" s="4">
        <f t="shared" si="632"/>
        <v>0</v>
      </c>
      <c r="X817" s="4">
        <f t="shared" si="632"/>
        <v>0</v>
      </c>
      <c r="Y817" s="4">
        <f t="shared" si="632"/>
        <v>0</v>
      </c>
      <c r="Z817" s="4">
        <f t="shared" si="632"/>
        <v>0</v>
      </c>
      <c r="AA817" s="3"/>
    </row>
    <row r="818" spans="1:27" ht="15.25" customHeight="1">
      <c r="A818" s="4">
        <f t="shared" si="593"/>
        <v>14</v>
      </c>
      <c r="B818" s="4">
        <f t="shared" si="628"/>
        <v>37</v>
      </c>
      <c r="C818" s="2" t="s">
        <v>64</v>
      </c>
      <c r="D818" s="4">
        <v>3</v>
      </c>
      <c r="E818" s="2" t="str">
        <f t="shared" si="629"/>
        <v>PURPLE</v>
      </c>
      <c r="F818" s="4">
        <f t="shared" si="614"/>
        <v>1</v>
      </c>
      <c r="G818" s="4">
        <f t="shared" ref="G818:Z818" si="633">IF(OR($E818=G$1,H818=1),1,0)</f>
        <v>1</v>
      </c>
      <c r="H818" s="4">
        <f t="shared" si="633"/>
        <v>0</v>
      </c>
      <c r="I818" s="4">
        <f t="shared" si="633"/>
        <v>0</v>
      </c>
      <c r="J818" s="4">
        <f t="shared" si="633"/>
        <v>0</v>
      </c>
      <c r="K818" s="4">
        <f t="shared" si="633"/>
        <v>0</v>
      </c>
      <c r="L818" s="4">
        <f t="shared" si="633"/>
        <v>0</v>
      </c>
      <c r="M818" s="4">
        <f t="shared" si="633"/>
        <v>0</v>
      </c>
      <c r="N818" s="4">
        <f t="shared" si="633"/>
        <v>0</v>
      </c>
      <c r="O818" s="4">
        <f t="shared" si="633"/>
        <v>0</v>
      </c>
      <c r="P818" s="4">
        <f t="shared" si="633"/>
        <v>0</v>
      </c>
      <c r="Q818" s="4">
        <f t="shared" si="633"/>
        <v>0</v>
      </c>
      <c r="R818" s="4">
        <f t="shared" si="633"/>
        <v>0</v>
      </c>
      <c r="S818" s="4">
        <f t="shared" si="633"/>
        <v>0</v>
      </c>
      <c r="T818" s="4">
        <f t="shared" si="633"/>
        <v>0</v>
      </c>
      <c r="U818" s="4">
        <f t="shared" si="633"/>
        <v>0</v>
      </c>
      <c r="V818" s="4">
        <f t="shared" si="633"/>
        <v>0</v>
      </c>
      <c r="W818" s="4">
        <f t="shared" si="633"/>
        <v>0</v>
      </c>
      <c r="X818" s="4">
        <f t="shared" si="633"/>
        <v>0</v>
      </c>
      <c r="Y818" s="4">
        <f t="shared" si="633"/>
        <v>0</v>
      </c>
      <c r="Z818" s="4">
        <f t="shared" si="633"/>
        <v>0</v>
      </c>
      <c r="AA818" s="3"/>
    </row>
    <row r="819" spans="1:27" ht="15.25" customHeight="1">
      <c r="A819" s="4">
        <f t="shared" si="593"/>
        <v>14</v>
      </c>
      <c r="B819" s="4">
        <f t="shared" si="628"/>
        <v>38</v>
      </c>
      <c r="C819" s="2" t="s">
        <v>68</v>
      </c>
      <c r="D819" s="4">
        <v>3</v>
      </c>
      <c r="E819" s="2" t="str">
        <f t="shared" si="629"/>
        <v>RISK</v>
      </c>
      <c r="F819" s="4">
        <f t="shared" si="614"/>
        <v>6</v>
      </c>
      <c r="G819" s="4">
        <f t="shared" ref="G819:Z819" si="634">IF(OR($E819=G$1,H819=1),1,0)</f>
        <v>1</v>
      </c>
      <c r="H819" s="4">
        <f t="shared" si="634"/>
        <v>1</v>
      </c>
      <c r="I819" s="4">
        <f t="shared" si="634"/>
        <v>1</v>
      </c>
      <c r="J819" s="4">
        <f t="shared" si="634"/>
        <v>1</v>
      </c>
      <c r="K819" s="4">
        <f t="shared" si="634"/>
        <v>1</v>
      </c>
      <c r="L819" s="4">
        <f t="shared" si="634"/>
        <v>1</v>
      </c>
      <c r="M819" s="4">
        <f t="shared" si="634"/>
        <v>0</v>
      </c>
      <c r="N819" s="4">
        <f t="shared" si="634"/>
        <v>0</v>
      </c>
      <c r="O819" s="4">
        <f t="shared" si="634"/>
        <v>0</v>
      </c>
      <c r="P819" s="4">
        <f t="shared" si="634"/>
        <v>0</v>
      </c>
      <c r="Q819" s="4">
        <f t="shared" si="634"/>
        <v>0</v>
      </c>
      <c r="R819" s="4">
        <f t="shared" si="634"/>
        <v>0</v>
      </c>
      <c r="S819" s="4">
        <f t="shared" si="634"/>
        <v>0</v>
      </c>
      <c r="T819" s="4">
        <f t="shared" si="634"/>
        <v>0</v>
      </c>
      <c r="U819" s="4">
        <f t="shared" si="634"/>
        <v>0</v>
      </c>
      <c r="V819" s="4">
        <f t="shared" si="634"/>
        <v>0</v>
      </c>
      <c r="W819" s="4">
        <f t="shared" si="634"/>
        <v>0</v>
      </c>
      <c r="X819" s="4">
        <f t="shared" si="634"/>
        <v>0</v>
      </c>
      <c r="Y819" s="4">
        <f t="shared" si="634"/>
        <v>0</v>
      </c>
      <c r="Z819" s="4">
        <f t="shared" si="634"/>
        <v>0</v>
      </c>
      <c r="AA819" s="3"/>
    </row>
    <row r="820" spans="1:27" ht="15.25" customHeight="1">
      <c r="A820" s="4">
        <f t="shared" si="593"/>
        <v>14</v>
      </c>
      <c r="B820" s="4">
        <f t="shared" si="628"/>
        <v>39</v>
      </c>
      <c r="C820" s="2" t="s">
        <v>47</v>
      </c>
      <c r="D820" s="4">
        <v>3</v>
      </c>
      <c r="E820" s="2" t="str">
        <f t="shared" si="629"/>
        <v>ORANGE</v>
      </c>
      <c r="F820" s="4">
        <f t="shared" si="614"/>
        <v>5</v>
      </c>
      <c r="G820" s="4">
        <f t="shared" ref="G820:Z820" si="635">IF(OR($E820=G$1,H820=1),1,0)</f>
        <v>1</v>
      </c>
      <c r="H820" s="4">
        <f t="shared" si="635"/>
        <v>1</v>
      </c>
      <c r="I820" s="4">
        <f t="shared" si="635"/>
        <v>1</v>
      </c>
      <c r="J820" s="4">
        <f t="shared" si="635"/>
        <v>1</v>
      </c>
      <c r="K820" s="4">
        <f t="shared" si="635"/>
        <v>1</v>
      </c>
      <c r="L820" s="4">
        <f t="shared" si="635"/>
        <v>0</v>
      </c>
      <c r="M820" s="4">
        <f t="shared" si="635"/>
        <v>0</v>
      </c>
      <c r="N820" s="4">
        <f t="shared" si="635"/>
        <v>0</v>
      </c>
      <c r="O820" s="4">
        <f t="shared" si="635"/>
        <v>0</v>
      </c>
      <c r="P820" s="4">
        <f t="shared" si="635"/>
        <v>0</v>
      </c>
      <c r="Q820" s="4">
        <f t="shared" si="635"/>
        <v>0</v>
      </c>
      <c r="R820" s="4">
        <f t="shared" si="635"/>
        <v>0</v>
      </c>
      <c r="S820" s="4">
        <f t="shared" si="635"/>
        <v>0</v>
      </c>
      <c r="T820" s="4">
        <f t="shared" si="635"/>
        <v>0</v>
      </c>
      <c r="U820" s="4">
        <f t="shared" si="635"/>
        <v>0</v>
      </c>
      <c r="V820" s="4">
        <f t="shared" si="635"/>
        <v>0</v>
      </c>
      <c r="W820" s="4">
        <f t="shared" si="635"/>
        <v>0</v>
      </c>
      <c r="X820" s="4">
        <f t="shared" si="635"/>
        <v>0</v>
      </c>
      <c r="Y820" s="4">
        <f t="shared" si="635"/>
        <v>0</v>
      </c>
      <c r="Z820" s="4">
        <f t="shared" si="635"/>
        <v>0</v>
      </c>
      <c r="AA820" s="3"/>
    </row>
    <row r="821" spans="1:27" ht="15.25" customHeight="1">
      <c r="A821" s="4">
        <f t="shared" si="593"/>
        <v>14</v>
      </c>
      <c r="B821" s="4">
        <f t="shared" si="628"/>
        <v>40</v>
      </c>
      <c r="C821" s="2" t="s">
        <v>53</v>
      </c>
      <c r="D821" s="4">
        <v>3</v>
      </c>
      <c r="E821" s="2" t="str">
        <f t="shared" si="629"/>
        <v>VILLAGE</v>
      </c>
      <c r="F821" s="4">
        <f t="shared" si="614"/>
        <v>20</v>
      </c>
      <c r="G821" s="4">
        <f t="shared" ref="G821:Z821" si="636">IF(OR($E821=G$1,H821=1),1,0)</f>
        <v>1</v>
      </c>
      <c r="H821" s="4">
        <f t="shared" si="636"/>
        <v>1</v>
      </c>
      <c r="I821" s="4">
        <f t="shared" si="636"/>
        <v>1</v>
      </c>
      <c r="J821" s="4">
        <f t="shared" si="636"/>
        <v>1</v>
      </c>
      <c r="K821" s="4">
        <f t="shared" si="636"/>
        <v>1</v>
      </c>
      <c r="L821" s="4">
        <f t="shared" si="636"/>
        <v>1</v>
      </c>
      <c r="M821" s="4">
        <f t="shared" si="636"/>
        <v>1</v>
      </c>
      <c r="N821" s="4">
        <f t="shared" si="636"/>
        <v>1</v>
      </c>
      <c r="O821" s="4">
        <f t="shared" si="636"/>
        <v>1</v>
      </c>
      <c r="P821" s="4">
        <f t="shared" si="636"/>
        <v>1</v>
      </c>
      <c r="Q821" s="4">
        <f t="shared" si="636"/>
        <v>1</v>
      </c>
      <c r="R821" s="4">
        <f t="shared" si="636"/>
        <v>1</v>
      </c>
      <c r="S821" s="4">
        <f t="shared" si="636"/>
        <v>1</v>
      </c>
      <c r="T821" s="4">
        <f t="shared" si="636"/>
        <v>1</v>
      </c>
      <c r="U821" s="4">
        <f t="shared" si="636"/>
        <v>1</v>
      </c>
      <c r="V821" s="4">
        <f t="shared" si="636"/>
        <v>1</v>
      </c>
      <c r="W821" s="4">
        <f t="shared" si="636"/>
        <v>1</v>
      </c>
      <c r="X821" s="4">
        <f t="shared" si="636"/>
        <v>1</v>
      </c>
      <c r="Y821" s="4">
        <f t="shared" si="636"/>
        <v>1</v>
      </c>
      <c r="Z821" s="4">
        <f t="shared" si="636"/>
        <v>1</v>
      </c>
      <c r="AA821" s="3"/>
    </row>
    <row r="822" spans="1:27" ht="15.25" customHeight="1">
      <c r="A822" s="4">
        <f t="shared" si="593"/>
        <v>14</v>
      </c>
      <c r="B822" s="4">
        <f t="shared" si="628"/>
        <v>41</v>
      </c>
      <c r="C822" s="2" t="s">
        <v>2</v>
      </c>
      <c r="D822" s="4">
        <v>3</v>
      </c>
      <c r="E822" s="2" t="str">
        <f t="shared" ref="E822:E834" si="637">IF(C822="Very much",4,IF(C822="Somewhat",3,IF(C822="Not much",2,IF(C822="Not at all",1,C822))))</f>
        <v>HOPE</v>
      </c>
      <c r="F822" s="4">
        <f t="shared" si="614"/>
        <v>7</v>
      </c>
      <c r="G822" s="4">
        <f t="shared" ref="G822:Z822" si="638">IF(OR($E822=G$1,H822=1),1,0)</f>
        <v>1</v>
      </c>
      <c r="H822" s="4">
        <f t="shared" si="638"/>
        <v>1</v>
      </c>
      <c r="I822" s="4">
        <f t="shared" si="638"/>
        <v>1</v>
      </c>
      <c r="J822" s="4">
        <f t="shared" si="638"/>
        <v>1</v>
      </c>
      <c r="K822" s="4">
        <f t="shared" si="638"/>
        <v>1</v>
      </c>
      <c r="L822" s="4">
        <f t="shared" si="638"/>
        <v>1</v>
      </c>
      <c r="M822" s="4">
        <f t="shared" si="638"/>
        <v>1</v>
      </c>
      <c r="N822" s="4">
        <f t="shared" si="638"/>
        <v>0</v>
      </c>
      <c r="O822" s="4">
        <f t="shared" si="638"/>
        <v>0</v>
      </c>
      <c r="P822" s="4">
        <f t="shared" si="638"/>
        <v>0</v>
      </c>
      <c r="Q822" s="4">
        <f t="shared" si="638"/>
        <v>0</v>
      </c>
      <c r="R822" s="4">
        <f t="shared" si="638"/>
        <v>0</v>
      </c>
      <c r="S822" s="4">
        <f t="shared" si="638"/>
        <v>0</v>
      </c>
      <c r="T822" s="4">
        <f t="shared" si="638"/>
        <v>0</v>
      </c>
      <c r="U822" s="4">
        <f t="shared" si="638"/>
        <v>0</v>
      </c>
      <c r="V822" s="4">
        <f t="shared" si="638"/>
        <v>0</v>
      </c>
      <c r="W822" s="4">
        <f t="shared" si="638"/>
        <v>0</v>
      </c>
      <c r="X822" s="4">
        <f t="shared" si="638"/>
        <v>0</v>
      </c>
      <c r="Y822" s="4">
        <f t="shared" si="638"/>
        <v>0</v>
      </c>
      <c r="Z822" s="4">
        <f t="shared" si="638"/>
        <v>0</v>
      </c>
      <c r="AA822" s="3"/>
    </row>
    <row r="823" spans="1:27" ht="15.25" customHeight="1">
      <c r="A823" s="4">
        <f t="shared" si="593"/>
        <v>14</v>
      </c>
      <c r="B823" s="4">
        <f t="shared" si="628"/>
        <v>42</v>
      </c>
      <c r="C823" s="2" t="s">
        <v>5</v>
      </c>
      <c r="D823" s="4">
        <v>4</v>
      </c>
      <c r="E823" s="2" t="str">
        <f t="shared" si="637"/>
        <v>GREEN</v>
      </c>
      <c r="F823" s="4">
        <f t="shared" si="614"/>
        <v>3</v>
      </c>
      <c r="G823" s="4">
        <f t="shared" ref="G823:Z823" si="639">IF(OR($E823=G$1,H823=1),1,0)</f>
        <v>1</v>
      </c>
      <c r="H823" s="4">
        <f t="shared" si="639"/>
        <v>1</v>
      </c>
      <c r="I823" s="4">
        <f t="shared" si="639"/>
        <v>1</v>
      </c>
      <c r="J823" s="4">
        <f t="shared" si="639"/>
        <v>0</v>
      </c>
      <c r="K823" s="4">
        <f t="shared" si="639"/>
        <v>0</v>
      </c>
      <c r="L823" s="4">
        <f t="shared" si="639"/>
        <v>0</v>
      </c>
      <c r="M823" s="4">
        <f t="shared" si="639"/>
        <v>0</v>
      </c>
      <c r="N823" s="4">
        <f t="shared" si="639"/>
        <v>0</v>
      </c>
      <c r="O823" s="4">
        <f t="shared" si="639"/>
        <v>0</v>
      </c>
      <c r="P823" s="4">
        <f t="shared" si="639"/>
        <v>0</v>
      </c>
      <c r="Q823" s="4">
        <f t="shared" si="639"/>
        <v>0</v>
      </c>
      <c r="R823" s="4">
        <f t="shared" si="639"/>
        <v>0</v>
      </c>
      <c r="S823" s="4">
        <f t="shared" si="639"/>
        <v>0</v>
      </c>
      <c r="T823" s="4">
        <f t="shared" si="639"/>
        <v>0</v>
      </c>
      <c r="U823" s="4">
        <f t="shared" si="639"/>
        <v>0</v>
      </c>
      <c r="V823" s="4">
        <f t="shared" si="639"/>
        <v>0</v>
      </c>
      <c r="W823" s="4">
        <f t="shared" si="639"/>
        <v>0</v>
      </c>
      <c r="X823" s="4">
        <f t="shared" si="639"/>
        <v>0</v>
      </c>
      <c r="Y823" s="4">
        <f t="shared" si="639"/>
        <v>0</v>
      </c>
      <c r="Z823" s="4">
        <f t="shared" si="639"/>
        <v>0</v>
      </c>
      <c r="AA823" s="3"/>
    </row>
    <row r="824" spans="1:27" ht="15.25" customHeight="1">
      <c r="A824" s="4">
        <f t="shared" si="593"/>
        <v>14</v>
      </c>
      <c r="B824" s="4">
        <f t="shared" si="628"/>
        <v>43</v>
      </c>
      <c r="C824" s="2" t="s">
        <v>12</v>
      </c>
      <c r="D824" s="4">
        <v>3</v>
      </c>
      <c r="E824" s="2" t="str">
        <f t="shared" si="637"/>
        <v>VILLAGE</v>
      </c>
      <c r="F824" s="4">
        <f t="shared" si="614"/>
        <v>20</v>
      </c>
      <c r="G824" s="4">
        <f t="shared" ref="G824:Z824" si="640">IF(OR($E824=G$1,H824=1),1,0)</f>
        <v>1</v>
      </c>
      <c r="H824" s="4">
        <f t="shared" si="640"/>
        <v>1</v>
      </c>
      <c r="I824" s="4">
        <f t="shared" si="640"/>
        <v>1</v>
      </c>
      <c r="J824" s="4">
        <f t="shared" si="640"/>
        <v>1</v>
      </c>
      <c r="K824" s="4">
        <f t="shared" si="640"/>
        <v>1</v>
      </c>
      <c r="L824" s="4">
        <f t="shared" si="640"/>
        <v>1</v>
      </c>
      <c r="M824" s="4">
        <f t="shared" si="640"/>
        <v>1</v>
      </c>
      <c r="N824" s="4">
        <f t="shared" si="640"/>
        <v>1</v>
      </c>
      <c r="O824" s="4">
        <f t="shared" si="640"/>
        <v>1</v>
      </c>
      <c r="P824" s="4">
        <f t="shared" si="640"/>
        <v>1</v>
      </c>
      <c r="Q824" s="4">
        <f t="shared" si="640"/>
        <v>1</v>
      </c>
      <c r="R824" s="4">
        <f t="shared" si="640"/>
        <v>1</v>
      </c>
      <c r="S824" s="4">
        <f t="shared" si="640"/>
        <v>1</v>
      </c>
      <c r="T824" s="4">
        <f t="shared" si="640"/>
        <v>1</v>
      </c>
      <c r="U824" s="4">
        <f t="shared" si="640"/>
        <v>1</v>
      </c>
      <c r="V824" s="4">
        <f t="shared" si="640"/>
        <v>1</v>
      </c>
      <c r="W824" s="4">
        <f t="shared" si="640"/>
        <v>1</v>
      </c>
      <c r="X824" s="4">
        <f t="shared" si="640"/>
        <v>1</v>
      </c>
      <c r="Y824" s="4">
        <f t="shared" si="640"/>
        <v>1</v>
      </c>
      <c r="Z824" s="4">
        <f t="shared" si="640"/>
        <v>1</v>
      </c>
      <c r="AA824" s="3"/>
    </row>
    <row r="825" spans="1:27" ht="15.25" customHeight="1">
      <c r="A825" s="4">
        <f t="shared" si="593"/>
        <v>14</v>
      </c>
      <c r="B825" s="4">
        <f t="shared" si="628"/>
        <v>44</v>
      </c>
      <c r="C825" s="2" t="s">
        <v>15</v>
      </c>
      <c r="D825" s="4">
        <v>2</v>
      </c>
      <c r="E825" s="2" t="str">
        <f t="shared" si="637"/>
        <v>GEOGRAPHY</v>
      </c>
      <c r="F825" s="4">
        <f t="shared" si="614"/>
        <v>15</v>
      </c>
      <c r="G825" s="4">
        <f t="shared" ref="G825:Z825" si="641">IF(OR($E825=G$1,H825=1),1,0)</f>
        <v>1</v>
      </c>
      <c r="H825" s="4">
        <f t="shared" si="641"/>
        <v>1</v>
      </c>
      <c r="I825" s="4">
        <f t="shared" si="641"/>
        <v>1</v>
      </c>
      <c r="J825" s="4">
        <f t="shared" si="641"/>
        <v>1</v>
      </c>
      <c r="K825" s="4">
        <f t="shared" si="641"/>
        <v>1</v>
      </c>
      <c r="L825" s="4">
        <f t="shared" si="641"/>
        <v>1</v>
      </c>
      <c r="M825" s="4">
        <f t="shared" si="641"/>
        <v>1</v>
      </c>
      <c r="N825" s="4">
        <f t="shared" si="641"/>
        <v>1</v>
      </c>
      <c r="O825" s="4">
        <f t="shared" si="641"/>
        <v>1</v>
      </c>
      <c r="P825" s="4">
        <f t="shared" si="641"/>
        <v>1</v>
      </c>
      <c r="Q825" s="4">
        <f t="shared" si="641"/>
        <v>1</v>
      </c>
      <c r="R825" s="4">
        <f t="shared" si="641"/>
        <v>1</v>
      </c>
      <c r="S825" s="4">
        <f t="shared" si="641"/>
        <v>1</v>
      </c>
      <c r="T825" s="4">
        <f t="shared" si="641"/>
        <v>1</v>
      </c>
      <c r="U825" s="4">
        <f t="shared" si="641"/>
        <v>1</v>
      </c>
      <c r="V825" s="4">
        <f t="shared" si="641"/>
        <v>0</v>
      </c>
      <c r="W825" s="4">
        <f t="shared" si="641"/>
        <v>0</v>
      </c>
      <c r="X825" s="4">
        <f t="shared" si="641"/>
        <v>0</v>
      </c>
      <c r="Y825" s="4">
        <f t="shared" si="641"/>
        <v>0</v>
      </c>
      <c r="Z825" s="4">
        <f t="shared" si="641"/>
        <v>0</v>
      </c>
      <c r="AA825" s="3"/>
    </row>
    <row r="826" spans="1:27" ht="15.25" customHeight="1">
      <c r="A826" s="4">
        <f t="shared" si="593"/>
        <v>14</v>
      </c>
      <c r="B826" s="4">
        <f t="shared" si="628"/>
        <v>45</v>
      </c>
      <c r="C826" s="2" t="s">
        <v>17</v>
      </c>
      <c r="D826" s="4">
        <v>4</v>
      </c>
      <c r="E826" s="2" t="str">
        <f t="shared" si="637"/>
        <v>ORANGE</v>
      </c>
      <c r="F826" s="4">
        <f t="shared" si="614"/>
        <v>5</v>
      </c>
      <c r="G826" s="4">
        <f t="shared" ref="G826:Z826" si="642">IF(OR($E826=G$1,H826=1),1,0)</f>
        <v>1</v>
      </c>
      <c r="H826" s="4">
        <f t="shared" si="642"/>
        <v>1</v>
      </c>
      <c r="I826" s="4">
        <f t="shared" si="642"/>
        <v>1</v>
      </c>
      <c r="J826" s="4">
        <f t="shared" si="642"/>
        <v>1</v>
      </c>
      <c r="K826" s="4">
        <f t="shared" si="642"/>
        <v>1</v>
      </c>
      <c r="L826" s="4">
        <f t="shared" si="642"/>
        <v>0</v>
      </c>
      <c r="M826" s="4">
        <f t="shared" si="642"/>
        <v>0</v>
      </c>
      <c r="N826" s="4">
        <f t="shared" si="642"/>
        <v>0</v>
      </c>
      <c r="O826" s="4">
        <f t="shared" si="642"/>
        <v>0</v>
      </c>
      <c r="P826" s="4">
        <f t="shared" si="642"/>
        <v>0</v>
      </c>
      <c r="Q826" s="4">
        <f t="shared" si="642"/>
        <v>0</v>
      </c>
      <c r="R826" s="4">
        <f t="shared" si="642"/>
        <v>0</v>
      </c>
      <c r="S826" s="4">
        <f t="shared" si="642"/>
        <v>0</v>
      </c>
      <c r="T826" s="4">
        <f t="shared" si="642"/>
        <v>0</v>
      </c>
      <c r="U826" s="4">
        <f t="shared" si="642"/>
        <v>0</v>
      </c>
      <c r="V826" s="4">
        <f t="shared" si="642"/>
        <v>0</v>
      </c>
      <c r="W826" s="4">
        <f t="shared" si="642"/>
        <v>0</v>
      </c>
      <c r="X826" s="4">
        <f t="shared" si="642"/>
        <v>0</v>
      </c>
      <c r="Y826" s="4">
        <f t="shared" si="642"/>
        <v>0</v>
      </c>
      <c r="Z826" s="4">
        <f t="shared" si="642"/>
        <v>0</v>
      </c>
      <c r="AA826" s="3"/>
    </row>
    <row r="827" spans="1:27" ht="15.25" customHeight="1">
      <c r="A827" s="4">
        <f t="shared" si="593"/>
        <v>14</v>
      </c>
      <c r="B827" s="4">
        <f t="shared" si="628"/>
        <v>46</v>
      </c>
      <c r="C827" s="2" t="s">
        <v>8</v>
      </c>
      <c r="D827" s="4">
        <v>3</v>
      </c>
      <c r="E827" s="2" t="str">
        <f t="shared" si="637"/>
        <v>MOUNTAIN</v>
      </c>
      <c r="F827" s="4">
        <f t="shared" si="614"/>
        <v>19</v>
      </c>
      <c r="G827" s="4">
        <f t="shared" ref="G827:Z827" si="643">IF(OR($E827=G$1,H827=1),1,0)</f>
        <v>1</v>
      </c>
      <c r="H827" s="4">
        <f t="shared" si="643"/>
        <v>1</v>
      </c>
      <c r="I827" s="4">
        <f t="shared" si="643"/>
        <v>1</v>
      </c>
      <c r="J827" s="4">
        <f t="shared" si="643"/>
        <v>1</v>
      </c>
      <c r="K827" s="4">
        <f t="shared" si="643"/>
        <v>1</v>
      </c>
      <c r="L827" s="4">
        <f t="shared" si="643"/>
        <v>1</v>
      </c>
      <c r="M827" s="4">
        <f t="shared" si="643"/>
        <v>1</v>
      </c>
      <c r="N827" s="4">
        <f t="shared" si="643"/>
        <v>1</v>
      </c>
      <c r="O827" s="4">
        <f t="shared" si="643"/>
        <v>1</v>
      </c>
      <c r="P827" s="4">
        <f t="shared" si="643"/>
        <v>1</v>
      </c>
      <c r="Q827" s="4">
        <f t="shared" si="643"/>
        <v>1</v>
      </c>
      <c r="R827" s="4">
        <f t="shared" si="643"/>
        <v>1</v>
      </c>
      <c r="S827" s="4">
        <f t="shared" si="643"/>
        <v>1</v>
      </c>
      <c r="T827" s="4">
        <f t="shared" si="643"/>
        <v>1</v>
      </c>
      <c r="U827" s="4">
        <f t="shared" si="643"/>
        <v>1</v>
      </c>
      <c r="V827" s="4">
        <f t="shared" si="643"/>
        <v>1</v>
      </c>
      <c r="W827" s="4">
        <f t="shared" si="643"/>
        <v>1</v>
      </c>
      <c r="X827" s="4">
        <f t="shared" si="643"/>
        <v>1</v>
      </c>
      <c r="Y827" s="4">
        <f t="shared" si="643"/>
        <v>1</v>
      </c>
      <c r="Z827" s="4">
        <f t="shared" si="643"/>
        <v>0</v>
      </c>
      <c r="AA827" s="3"/>
    </row>
    <row r="828" spans="1:27" ht="15.25" customHeight="1">
      <c r="A828" s="4">
        <f t="shared" si="593"/>
        <v>14</v>
      </c>
      <c r="B828" s="4">
        <f t="shared" si="628"/>
        <v>47</v>
      </c>
      <c r="C828" s="2" t="s">
        <v>16</v>
      </c>
      <c r="D828" s="4">
        <v>4</v>
      </c>
      <c r="E828" s="2" t="str">
        <f t="shared" si="637"/>
        <v>SEA</v>
      </c>
      <c r="F828" s="4">
        <f t="shared" si="614"/>
        <v>16</v>
      </c>
      <c r="G828" s="4">
        <f t="shared" ref="G828:Z828" si="644">IF(OR($E828=G$1,H828=1),1,0)</f>
        <v>1</v>
      </c>
      <c r="H828" s="4">
        <f t="shared" si="644"/>
        <v>1</v>
      </c>
      <c r="I828" s="4">
        <f t="shared" si="644"/>
        <v>1</v>
      </c>
      <c r="J828" s="4">
        <f t="shared" si="644"/>
        <v>1</v>
      </c>
      <c r="K828" s="4">
        <f t="shared" si="644"/>
        <v>1</v>
      </c>
      <c r="L828" s="4">
        <f t="shared" si="644"/>
        <v>1</v>
      </c>
      <c r="M828" s="4">
        <f t="shared" si="644"/>
        <v>1</v>
      </c>
      <c r="N828" s="4">
        <f t="shared" si="644"/>
        <v>1</v>
      </c>
      <c r="O828" s="4">
        <f t="shared" si="644"/>
        <v>1</v>
      </c>
      <c r="P828" s="4">
        <f t="shared" si="644"/>
        <v>1</v>
      </c>
      <c r="Q828" s="4">
        <f t="shared" si="644"/>
        <v>1</v>
      </c>
      <c r="R828" s="4">
        <f t="shared" si="644"/>
        <v>1</v>
      </c>
      <c r="S828" s="4">
        <f t="shared" si="644"/>
        <v>1</v>
      </c>
      <c r="T828" s="4">
        <f t="shared" si="644"/>
        <v>1</v>
      </c>
      <c r="U828" s="4">
        <f t="shared" si="644"/>
        <v>1</v>
      </c>
      <c r="V828" s="4">
        <f t="shared" si="644"/>
        <v>1</v>
      </c>
      <c r="W828" s="4">
        <f t="shared" si="644"/>
        <v>0</v>
      </c>
      <c r="X828" s="4">
        <f t="shared" si="644"/>
        <v>0</v>
      </c>
      <c r="Y828" s="4">
        <f t="shared" si="644"/>
        <v>0</v>
      </c>
      <c r="Z828" s="4">
        <f t="shared" si="644"/>
        <v>0</v>
      </c>
      <c r="AA828" s="3"/>
    </row>
    <row r="829" spans="1:27" ht="15.25" customHeight="1">
      <c r="A829" s="4">
        <f t="shared" si="593"/>
        <v>14</v>
      </c>
      <c r="B829" s="4">
        <f t="shared" si="628"/>
        <v>48</v>
      </c>
      <c r="C829" s="2" t="s">
        <v>9</v>
      </c>
      <c r="D829" s="4">
        <v>4</v>
      </c>
      <c r="E829" s="2" t="str">
        <f t="shared" si="637"/>
        <v>BLUE</v>
      </c>
      <c r="F829" s="4">
        <f t="shared" si="614"/>
        <v>2</v>
      </c>
      <c r="G829" s="4">
        <f t="shared" ref="G829:Z829" si="645">IF(OR($E829=G$1,H829=1),1,0)</f>
        <v>1</v>
      </c>
      <c r="H829" s="4">
        <f t="shared" si="645"/>
        <v>1</v>
      </c>
      <c r="I829" s="4">
        <f t="shared" si="645"/>
        <v>0</v>
      </c>
      <c r="J829" s="4">
        <f t="shared" si="645"/>
        <v>0</v>
      </c>
      <c r="K829" s="4">
        <f t="shared" si="645"/>
        <v>0</v>
      </c>
      <c r="L829" s="4">
        <f t="shared" si="645"/>
        <v>0</v>
      </c>
      <c r="M829" s="4">
        <f t="shared" si="645"/>
        <v>0</v>
      </c>
      <c r="N829" s="4">
        <f t="shared" si="645"/>
        <v>0</v>
      </c>
      <c r="O829" s="4">
        <f t="shared" si="645"/>
        <v>0</v>
      </c>
      <c r="P829" s="4">
        <f t="shared" si="645"/>
        <v>0</v>
      </c>
      <c r="Q829" s="4">
        <f t="shared" si="645"/>
        <v>0</v>
      </c>
      <c r="R829" s="4">
        <f t="shared" si="645"/>
        <v>0</v>
      </c>
      <c r="S829" s="4">
        <f t="shared" si="645"/>
        <v>0</v>
      </c>
      <c r="T829" s="4">
        <f t="shared" si="645"/>
        <v>0</v>
      </c>
      <c r="U829" s="4">
        <f t="shared" si="645"/>
        <v>0</v>
      </c>
      <c r="V829" s="4">
        <f t="shared" si="645"/>
        <v>0</v>
      </c>
      <c r="W829" s="4">
        <f t="shared" si="645"/>
        <v>0</v>
      </c>
      <c r="X829" s="4">
        <f t="shared" si="645"/>
        <v>0</v>
      </c>
      <c r="Y829" s="4">
        <f t="shared" si="645"/>
        <v>0</v>
      </c>
      <c r="Z829" s="4">
        <f t="shared" si="645"/>
        <v>0</v>
      </c>
      <c r="AA829" s="3"/>
    </row>
    <row r="830" spans="1:27" ht="15.25" customHeight="1">
      <c r="A830" s="4">
        <f t="shared" ref="A830:A893" si="646">A770+1</f>
        <v>14</v>
      </c>
      <c r="B830" s="4">
        <f t="shared" si="628"/>
        <v>49</v>
      </c>
      <c r="C830" s="2" t="s">
        <v>12</v>
      </c>
      <c r="D830" s="4">
        <v>3</v>
      </c>
      <c r="E830" s="2" t="str">
        <f t="shared" si="637"/>
        <v>VILLAGE</v>
      </c>
      <c r="F830" s="4">
        <f t="shared" si="614"/>
        <v>20</v>
      </c>
      <c r="G830" s="4">
        <f t="shared" ref="G830:Z830" si="647">IF(OR($E830=G$1,H830=1),1,0)</f>
        <v>1</v>
      </c>
      <c r="H830" s="4">
        <f t="shared" si="647"/>
        <v>1</v>
      </c>
      <c r="I830" s="4">
        <f t="shared" si="647"/>
        <v>1</v>
      </c>
      <c r="J830" s="4">
        <f t="shared" si="647"/>
        <v>1</v>
      </c>
      <c r="K830" s="4">
        <f t="shared" si="647"/>
        <v>1</v>
      </c>
      <c r="L830" s="4">
        <f t="shared" si="647"/>
        <v>1</v>
      </c>
      <c r="M830" s="4">
        <f t="shared" si="647"/>
        <v>1</v>
      </c>
      <c r="N830" s="4">
        <f t="shared" si="647"/>
        <v>1</v>
      </c>
      <c r="O830" s="4">
        <f t="shared" si="647"/>
        <v>1</v>
      </c>
      <c r="P830" s="4">
        <f t="shared" si="647"/>
        <v>1</v>
      </c>
      <c r="Q830" s="4">
        <f t="shared" si="647"/>
        <v>1</v>
      </c>
      <c r="R830" s="4">
        <f t="shared" si="647"/>
        <v>1</v>
      </c>
      <c r="S830" s="4">
        <f t="shared" si="647"/>
        <v>1</v>
      </c>
      <c r="T830" s="4">
        <f t="shared" si="647"/>
        <v>1</v>
      </c>
      <c r="U830" s="4">
        <f t="shared" si="647"/>
        <v>1</v>
      </c>
      <c r="V830" s="4">
        <f t="shared" si="647"/>
        <v>1</v>
      </c>
      <c r="W830" s="4">
        <f t="shared" si="647"/>
        <v>1</v>
      </c>
      <c r="X830" s="4">
        <f t="shared" si="647"/>
        <v>1</v>
      </c>
      <c r="Y830" s="4">
        <f t="shared" si="647"/>
        <v>1</v>
      </c>
      <c r="Z830" s="4">
        <f t="shared" si="647"/>
        <v>1</v>
      </c>
      <c r="AA830" s="3"/>
    </row>
    <row r="831" spans="1:27" ht="15.25" customHeight="1">
      <c r="A831" s="4">
        <f t="shared" si="646"/>
        <v>14</v>
      </c>
      <c r="B831" s="4">
        <f t="shared" si="628"/>
        <v>50</v>
      </c>
      <c r="C831" s="2" t="s">
        <v>10</v>
      </c>
      <c r="D831" s="4">
        <v>2</v>
      </c>
      <c r="E831" s="2" t="str">
        <f t="shared" si="637"/>
        <v>SAFETY</v>
      </c>
      <c r="F831" s="4">
        <f t="shared" si="614"/>
        <v>8</v>
      </c>
      <c r="G831" s="4">
        <f t="shared" ref="G831:Z831" si="648">IF(OR($E831=G$1,H831=1),1,0)</f>
        <v>1</v>
      </c>
      <c r="H831" s="4">
        <f t="shared" si="648"/>
        <v>1</v>
      </c>
      <c r="I831" s="4">
        <f t="shared" si="648"/>
        <v>1</v>
      </c>
      <c r="J831" s="4">
        <f t="shared" si="648"/>
        <v>1</v>
      </c>
      <c r="K831" s="4">
        <f t="shared" si="648"/>
        <v>1</v>
      </c>
      <c r="L831" s="4">
        <f t="shared" si="648"/>
        <v>1</v>
      </c>
      <c r="M831" s="4">
        <f t="shared" si="648"/>
        <v>1</v>
      </c>
      <c r="N831" s="4">
        <f t="shared" si="648"/>
        <v>1</v>
      </c>
      <c r="O831" s="4">
        <f t="shared" si="648"/>
        <v>0</v>
      </c>
      <c r="P831" s="4">
        <f t="shared" si="648"/>
        <v>0</v>
      </c>
      <c r="Q831" s="4">
        <f t="shared" si="648"/>
        <v>0</v>
      </c>
      <c r="R831" s="4">
        <f t="shared" si="648"/>
        <v>0</v>
      </c>
      <c r="S831" s="4">
        <f t="shared" si="648"/>
        <v>0</v>
      </c>
      <c r="T831" s="4">
        <f t="shared" si="648"/>
        <v>0</v>
      </c>
      <c r="U831" s="4">
        <f t="shared" si="648"/>
        <v>0</v>
      </c>
      <c r="V831" s="4">
        <f t="shared" si="648"/>
        <v>0</v>
      </c>
      <c r="W831" s="4">
        <f t="shared" si="648"/>
        <v>0</v>
      </c>
      <c r="X831" s="4">
        <f t="shared" si="648"/>
        <v>0</v>
      </c>
      <c r="Y831" s="4">
        <f t="shared" si="648"/>
        <v>0</v>
      </c>
      <c r="Z831" s="4">
        <f t="shared" si="648"/>
        <v>0</v>
      </c>
      <c r="AA831" s="3"/>
    </row>
    <row r="832" spans="1:27" ht="15.25" customHeight="1">
      <c r="A832" s="4">
        <f t="shared" si="646"/>
        <v>14</v>
      </c>
      <c r="B832" s="4">
        <f t="shared" si="628"/>
        <v>51</v>
      </c>
      <c r="C832" s="2" t="s">
        <v>3</v>
      </c>
      <c r="D832" s="4">
        <v>2</v>
      </c>
      <c r="E832" s="2" t="str">
        <f t="shared" si="637"/>
        <v>HISTORY</v>
      </c>
      <c r="F832" s="4">
        <f t="shared" si="614"/>
        <v>14</v>
      </c>
      <c r="G832" s="4">
        <f t="shared" ref="G832:Z832" si="649">IF(OR($E832=G$1,H832=1),1,0)</f>
        <v>1</v>
      </c>
      <c r="H832" s="4">
        <f t="shared" si="649"/>
        <v>1</v>
      </c>
      <c r="I832" s="4">
        <f t="shared" si="649"/>
        <v>1</v>
      </c>
      <c r="J832" s="4">
        <f t="shared" si="649"/>
        <v>1</v>
      </c>
      <c r="K832" s="4">
        <f t="shared" si="649"/>
        <v>1</v>
      </c>
      <c r="L832" s="4">
        <f t="shared" si="649"/>
        <v>1</v>
      </c>
      <c r="M832" s="4">
        <f t="shared" si="649"/>
        <v>1</v>
      </c>
      <c r="N832" s="4">
        <f t="shared" si="649"/>
        <v>1</v>
      </c>
      <c r="O832" s="4">
        <f t="shared" si="649"/>
        <v>1</v>
      </c>
      <c r="P832" s="4">
        <f t="shared" si="649"/>
        <v>1</v>
      </c>
      <c r="Q832" s="4">
        <f t="shared" si="649"/>
        <v>1</v>
      </c>
      <c r="R832" s="4">
        <f t="shared" si="649"/>
        <v>1</v>
      </c>
      <c r="S832" s="4">
        <f t="shared" si="649"/>
        <v>1</v>
      </c>
      <c r="T832" s="4">
        <f t="shared" si="649"/>
        <v>1</v>
      </c>
      <c r="U832" s="4">
        <f t="shared" si="649"/>
        <v>0</v>
      </c>
      <c r="V832" s="4">
        <f t="shared" si="649"/>
        <v>0</v>
      </c>
      <c r="W832" s="4">
        <f t="shared" si="649"/>
        <v>0</v>
      </c>
      <c r="X832" s="4">
        <f t="shared" si="649"/>
        <v>0</v>
      </c>
      <c r="Y832" s="4">
        <f t="shared" si="649"/>
        <v>0</v>
      </c>
      <c r="Z832" s="4">
        <f t="shared" si="649"/>
        <v>0</v>
      </c>
      <c r="AA832" s="3"/>
    </row>
    <row r="833" spans="1:27" ht="15.25" customHeight="1">
      <c r="A833" s="4">
        <f t="shared" si="646"/>
        <v>14</v>
      </c>
      <c r="B833" s="4">
        <f t="shared" si="628"/>
        <v>52</v>
      </c>
      <c r="C833" s="2" t="s">
        <v>9</v>
      </c>
      <c r="D833" s="4">
        <v>4</v>
      </c>
      <c r="E833" s="2" t="str">
        <f t="shared" si="637"/>
        <v>BLUE</v>
      </c>
      <c r="F833" s="4">
        <f t="shared" si="614"/>
        <v>2</v>
      </c>
      <c r="G833" s="4">
        <f t="shared" ref="G833:Z833" si="650">IF(OR($E833=G$1,H833=1),1,0)</f>
        <v>1</v>
      </c>
      <c r="H833" s="4">
        <f t="shared" si="650"/>
        <v>1</v>
      </c>
      <c r="I833" s="4">
        <f t="shared" si="650"/>
        <v>0</v>
      </c>
      <c r="J833" s="4">
        <f t="shared" si="650"/>
        <v>0</v>
      </c>
      <c r="K833" s="4">
        <f t="shared" si="650"/>
        <v>0</v>
      </c>
      <c r="L833" s="4">
        <f t="shared" si="650"/>
        <v>0</v>
      </c>
      <c r="M833" s="4">
        <f t="shared" si="650"/>
        <v>0</v>
      </c>
      <c r="N833" s="4">
        <f t="shared" si="650"/>
        <v>0</v>
      </c>
      <c r="O833" s="4">
        <f t="shared" si="650"/>
        <v>0</v>
      </c>
      <c r="P833" s="4">
        <f t="shared" si="650"/>
        <v>0</v>
      </c>
      <c r="Q833" s="4">
        <f t="shared" si="650"/>
        <v>0</v>
      </c>
      <c r="R833" s="4">
        <f t="shared" si="650"/>
        <v>0</v>
      </c>
      <c r="S833" s="4">
        <f t="shared" si="650"/>
        <v>0</v>
      </c>
      <c r="T833" s="4">
        <f t="shared" si="650"/>
        <v>0</v>
      </c>
      <c r="U833" s="4">
        <f t="shared" si="650"/>
        <v>0</v>
      </c>
      <c r="V833" s="4">
        <f t="shared" si="650"/>
        <v>0</v>
      </c>
      <c r="W833" s="4">
        <f t="shared" si="650"/>
        <v>0</v>
      </c>
      <c r="X833" s="4">
        <f t="shared" si="650"/>
        <v>0</v>
      </c>
      <c r="Y833" s="4">
        <f t="shared" si="650"/>
        <v>0</v>
      </c>
      <c r="Z833" s="4">
        <f t="shared" si="650"/>
        <v>0</v>
      </c>
      <c r="AA833" s="3"/>
    </row>
    <row r="834" spans="1:27" ht="15.25" customHeight="1">
      <c r="A834" s="4">
        <f t="shared" si="646"/>
        <v>14</v>
      </c>
      <c r="B834" s="4">
        <f t="shared" si="628"/>
        <v>53</v>
      </c>
      <c r="C834" s="2" t="s">
        <v>12</v>
      </c>
      <c r="D834" s="4">
        <v>4</v>
      </c>
      <c r="E834" s="2" t="str">
        <f t="shared" si="637"/>
        <v>VILLAGE</v>
      </c>
      <c r="F834" s="4">
        <f t="shared" si="614"/>
        <v>20</v>
      </c>
      <c r="G834" s="4">
        <f t="shared" ref="G834:Z834" si="651">IF(OR($E834=G$1,H834=1),1,0)</f>
        <v>1</v>
      </c>
      <c r="H834" s="4">
        <f t="shared" si="651"/>
        <v>1</v>
      </c>
      <c r="I834" s="4">
        <f t="shared" si="651"/>
        <v>1</v>
      </c>
      <c r="J834" s="4">
        <f t="shared" si="651"/>
        <v>1</v>
      </c>
      <c r="K834" s="4">
        <f t="shared" si="651"/>
        <v>1</v>
      </c>
      <c r="L834" s="4">
        <f t="shared" si="651"/>
        <v>1</v>
      </c>
      <c r="M834" s="4">
        <f t="shared" si="651"/>
        <v>1</v>
      </c>
      <c r="N834" s="4">
        <f t="shared" si="651"/>
        <v>1</v>
      </c>
      <c r="O834" s="4">
        <f t="shared" si="651"/>
        <v>1</v>
      </c>
      <c r="P834" s="4">
        <f t="shared" si="651"/>
        <v>1</v>
      </c>
      <c r="Q834" s="4">
        <f t="shared" si="651"/>
        <v>1</v>
      </c>
      <c r="R834" s="4">
        <f t="shared" si="651"/>
        <v>1</v>
      </c>
      <c r="S834" s="4">
        <f t="shared" si="651"/>
        <v>1</v>
      </c>
      <c r="T834" s="4">
        <f t="shared" si="651"/>
        <v>1</v>
      </c>
      <c r="U834" s="4">
        <f t="shared" si="651"/>
        <v>1</v>
      </c>
      <c r="V834" s="4">
        <f t="shared" si="651"/>
        <v>1</v>
      </c>
      <c r="W834" s="4">
        <f t="shared" si="651"/>
        <v>1</v>
      </c>
      <c r="X834" s="4">
        <f t="shared" si="651"/>
        <v>1</v>
      </c>
      <c r="Y834" s="4">
        <f t="shared" si="651"/>
        <v>1</v>
      </c>
      <c r="Z834" s="4">
        <f t="shared" si="651"/>
        <v>1</v>
      </c>
      <c r="AA834" s="3"/>
    </row>
    <row r="835" spans="1:27" ht="15.25" customHeight="1">
      <c r="A835" s="4">
        <f t="shared" si="646"/>
        <v>14</v>
      </c>
      <c r="B835" s="4">
        <f t="shared" si="628"/>
        <v>54</v>
      </c>
      <c r="C835" s="2" t="s">
        <v>47</v>
      </c>
      <c r="D835" s="4">
        <v>1</v>
      </c>
      <c r="E835" s="2" t="str">
        <f t="shared" ref="E835:E841" si="652">MID(C835,32,FIND("/",C835)-33)</f>
        <v>ORANGE</v>
      </c>
      <c r="F835" s="4">
        <f t="shared" si="614"/>
        <v>5</v>
      </c>
      <c r="G835" s="4">
        <f t="shared" ref="G835:Z835" si="653">IF(OR($E835=G$1,H835=1),1,0)</f>
        <v>1</v>
      </c>
      <c r="H835" s="4">
        <f t="shared" si="653"/>
        <v>1</v>
      </c>
      <c r="I835" s="4">
        <f t="shared" si="653"/>
        <v>1</v>
      </c>
      <c r="J835" s="4">
        <f t="shared" si="653"/>
        <v>1</v>
      </c>
      <c r="K835" s="4">
        <f t="shared" si="653"/>
        <v>1</v>
      </c>
      <c r="L835" s="4">
        <f t="shared" si="653"/>
        <v>0</v>
      </c>
      <c r="M835" s="4">
        <f t="shared" si="653"/>
        <v>0</v>
      </c>
      <c r="N835" s="4">
        <f t="shared" si="653"/>
        <v>0</v>
      </c>
      <c r="O835" s="4">
        <f t="shared" si="653"/>
        <v>0</v>
      </c>
      <c r="P835" s="4">
        <f t="shared" si="653"/>
        <v>0</v>
      </c>
      <c r="Q835" s="4">
        <f t="shared" si="653"/>
        <v>0</v>
      </c>
      <c r="R835" s="4">
        <f t="shared" si="653"/>
        <v>0</v>
      </c>
      <c r="S835" s="4">
        <f t="shared" si="653"/>
        <v>0</v>
      </c>
      <c r="T835" s="4">
        <f t="shared" si="653"/>
        <v>0</v>
      </c>
      <c r="U835" s="4">
        <f t="shared" si="653"/>
        <v>0</v>
      </c>
      <c r="V835" s="4">
        <f t="shared" si="653"/>
        <v>0</v>
      </c>
      <c r="W835" s="4">
        <f t="shared" si="653"/>
        <v>0</v>
      </c>
      <c r="X835" s="4">
        <f t="shared" si="653"/>
        <v>0</v>
      </c>
      <c r="Y835" s="4">
        <f t="shared" si="653"/>
        <v>0</v>
      </c>
      <c r="Z835" s="4">
        <f t="shared" si="653"/>
        <v>0</v>
      </c>
      <c r="AA835" s="3"/>
    </row>
    <row r="836" spans="1:27" ht="15.25" customHeight="1">
      <c r="A836" s="4">
        <f t="shared" si="646"/>
        <v>14</v>
      </c>
      <c r="B836" s="4">
        <f t="shared" si="628"/>
        <v>55</v>
      </c>
      <c r="C836" s="2" t="s">
        <v>56</v>
      </c>
      <c r="D836" s="4">
        <v>4</v>
      </c>
      <c r="E836" s="2" t="str">
        <f t="shared" si="652"/>
        <v>GREEN</v>
      </c>
      <c r="F836" s="4">
        <f t="shared" si="614"/>
        <v>3</v>
      </c>
      <c r="G836" s="4">
        <f t="shared" ref="G836:Z836" si="654">IF(OR($E836=G$1,H836=1),1,0)</f>
        <v>1</v>
      </c>
      <c r="H836" s="4">
        <f t="shared" si="654"/>
        <v>1</v>
      </c>
      <c r="I836" s="4">
        <f t="shared" si="654"/>
        <v>1</v>
      </c>
      <c r="J836" s="4">
        <f t="shared" si="654"/>
        <v>0</v>
      </c>
      <c r="K836" s="4">
        <f t="shared" si="654"/>
        <v>0</v>
      </c>
      <c r="L836" s="4">
        <f t="shared" si="654"/>
        <v>0</v>
      </c>
      <c r="M836" s="4">
        <f t="shared" si="654"/>
        <v>0</v>
      </c>
      <c r="N836" s="4">
        <f t="shared" si="654"/>
        <v>0</v>
      </c>
      <c r="O836" s="4">
        <f t="shared" si="654"/>
        <v>0</v>
      </c>
      <c r="P836" s="4">
        <f t="shared" si="654"/>
        <v>0</v>
      </c>
      <c r="Q836" s="4">
        <f t="shared" si="654"/>
        <v>0</v>
      </c>
      <c r="R836" s="4">
        <f t="shared" si="654"/>
        <v>0</v>
      </c>
      <c r="S836" s="4">
        <f t="shared" si="654"/>
        <v>0</v>
      </c>
      <c r="T836" s="4">
        <f t="shared" si="654"/>
        <v>0</v>
      </c>
      <c r="U836" s="4">
        <f t="shared" si="654"/>
        <v>0</v>
      </c>
      <c r="V836" s="4">
        <f t="shared" si="654"/>
        <v>0</v>
      </c>
      <c r="W836" s="4">
        <f t="shared" si="654"/>
        <v>0</v>
      </c>
      <c r="X836" s="4">
        <f t="shared" si="654"/>
        <v>0</v>
      </c>
      <c r="Y836" s="4">
        <f t="shared" si="654"/>
        <v>0</v>
      </c>
      <c r="Z836" s="4">
        <f t="shared" si="654"/>
        <v>0</v>
      </c>
      <c r="AA836" s="3"/>
    </row>
    <row r="837" spans="1:27" ht="15.25" customHeight="1">
      <c r="A837" s="4">
        <f t="shared" si="646"/>
        <v>14</v>
      </c>
      <c r="B837" s="4">
        <f t="shared" si="628"/>
        <v>56</v>
      </c>
      <c r="C837" s="2" t="s">
        <v>55</v>
      </c>
      <c r="D837" s="4">
        <v>3</v>
      </c>
      <c r="E837" s="2" t="str">
        <f t="shared" si="652"/>
        <v>DESERT</v>
      </c>
      <c r="F837" s="4">
        <f t="shared" si="614"/>
        <v>17</v>
      </c>
      <c r="G837" s="4">
        <f t="shared" ref="G837:Z837" si="655">IF(OR($E837=G$1,H837=1),1,0)</f>
        <v>1</v>
      </c>
      <c r="H837" s="4">
        <f t="shared" si="655"/>
        <v>1</v>
      </c>
      <c r="I837" s="4">
        <f t="shared" si="655"/>
        <v>1</v>
      </c>
      <c r="J837" s="4">
        <f t="shared" si="655"/>
        <v>1</v>
      </c>
      <c r="K837" s="4">
        <f t="shared" si="655"/>
        <v>1</v>
      </c>
      <c r="L837" s="4">
        <f t="shared" si="655"/>
        <v>1</v>
      </c>
      <c r="M837" s="4">
        <f t="shared" si="655"/>
        <v>1</v>
      </c>
      <c r="N837" s="4">
        <f t="shared" si="655"/>
        <v>1</v>
      </c>
      <c r="O837" s="4">
        <f t="shared" si="655"/>
        <v>1</v>
      </c>
      <c r="P837" s="4">
        <f t="shared" si="655"/>
        <v>1</v>
      </c>
      <c r="Q837" s="4">
        <f t="shared" si="655"/>
        <v>1</v>
      </c>
      <c r="R837" s="4">
        <f t="shared" si="655"/>
        <v>1</v>
      </c>
      <c r="S837" s="4">
        <f t="shared" si="655"/>
        <v>1</v>
      </c>
      <c r="T837" s="4">
        <f t="shared" si="655"/>
        <v>1</v>
      </c>
      <c r="U837" s="4">
        <f t="shared" si="655"/>
        <v>1</v>
      </c>
      <c r="V837" s="4">
        <f t="shared" si="655"/>
        <v>1</v>
      </c>
      <c r="W837" s="4">
        <f t="shared" si="655"/>
        <v>1</v>
      </c>
      <c r="X837" s="4">
        <f t="shared" si="655"/>
        <v>0</v>
      </c>
      <c r="Y837" s="4">
        <f t="shared" si="655"/>
        <v>0</v>
      </c>
      <c r="Z837" s="4">
        <f t="shared" si="655"/>
        <v>0</v>
      </c>
      <c r="AA837" s="3"/>
    </row>
    <row r="838" spans="1:27" ht="15.25" customHeight="1">
      <c r="A838" s="4">
        <f t="shared" si="646"/>
        <v>14</v>
      </c>
      <c r="B838" s="4">
        <f t="shared" si="628"/>
        <v>57</v>
      </c>
      <c r="C838" s="2" t="s">
        <v>61</v>
      </c>
      <c r="D838" s="4">
        <v>2</v>
      </c>
      <c r="E838" s="2" t="str">
        <f t="shared" si="652"/>
        <v>MUSIC</v>
      </c>
      <c r="F838" s="4">
        <f t="shared" si="614"/>
        <v>13</v>
      </c>
      <c r="G838" s="4">
        <f t="shared" ref="G838:Z838" si="656">IF(OR($E838=G$1,H838=1),1,0)</f>
        <v>1</v>
      </c>
      <c r="H838" s="4">
        <f t="shared" si="656"/>
        <v>1</v>
      </c>
      <c r="I838" s="4">
        <f t="shared" si="656"/>
        <v>1</v>
      </c>
      <c r="J838" s="4">
        <f t="shared" si="656"/>
        <v>1</v>
      </c>
      <c r="K838" s="4">
        <f t="shared" si="656"/>
        <v>1</v>
      </c>
      <c r="L838" s="4">
        <f t="shared" si="656"/>
        <v>1</v>
      </c>
      <c r="M838" s="4">
        <f t="shared" si="656"/>
        <v>1</v>
      </c>
      <c r="N838" s="4">
        <f t="shared" si="656"/>
        <v>1</v>
      </c>
      <c r="O838" s="4">
        <f t="shared" si="656"/>
        <v>1</v>
      </c>
      <c r="P838" s="4">
        <f t="shared" si="656"/>
        <v>1</v>
      </c>
      <c r="Q838" s="4">
        <f t="shared" si="656"/>
        <v>1</v>
      </c>
      <c r="R838" s="4">
        <f t="shared" si="656"/>
        <v>1</v>
      </c>
      <c r="S838" s="4">
        <f t="shared" si="656"/>
        <v>1</v>
      </c>
      <c r="T838" s="4">
        <f t="shared" si="656"/>
        <v>0</v>
      </c>
      <c r="U838" s="4">
        <f t="shared" si="656"/>
        <v>0</v>
      </c>
      <c r="V838" s="4">
        <f t="shared" si="656"/>
        <v>0</v>
      </c>
      <c r="W838" s="4">
        <f t="shared" si="656"/>
        <v>0</v>
      </c>
      <c r="X838" s="4">
        <f t="shared" si="656"/>
        <v>0</v>
      </c>
      <c r="Y838" s="4">
        <f t="shared" si="656"/>
        <v>0</v>
      </c>
      <c r="Z838" s="4">
        <f t="shared" si="656"/>
        <v>0</v>
      </c>
      <c r="AA838" s="3"/>
    </row>
    <row r="839" spans="1:27" ht="15.25" customHeight="1">
      <c r="A839" s="4">
        <f t="shared" si="646"/>
        <v>14</v>
      </c>
      <c r="B839" s="4">
        <f t="shared" si="628"/>
        <v>58</v>
      </c>
      <c r="C839" s="2" t="s">
        <v>68</v>
      </c>
      <c r="D839" s="4">
        <v>3</v>
      </c>
      <c r="E839" s="2" t="str">
        <f t="shared" si="652"/>
        <v>RISK</v>
      </c>
      <c r="F839" s="4">
        <f t="shared" si="614"/>
        <v>6</v>
      </c>
      <c r="G839" s="4">
        <f t="shared" ref="G839:Z839" si="657">IF(OR($E839=G$1,H839=1),1,0)</f>
        <v>1</v>
      </c>
      <c r="H839" s="4">
        <f t="shared" si="657"/>
        <v>1</v>
      </c>
      <c r="I839" s="4">
        <f t="shared" si="657"/>
        <v>1</v>
      </c>
      <c r="J839" s="4">
        <f t="shared" si="657"/>
        <v>1</v>
      </c>
      <c r="K839" s="4">
        <f t="shared" si="657"/>
        <v>1</v>
      </c>
      <c r="L839" s="4">
        <f t="shared" si="657"/>
        <v>1</v>
      </c>
      <c r="M839" s="4">
        <f t="shared" si="657"/>
        <v>0</v>
      </c>
      <c r="N839" s="4">
        <f t="shared" si="657"/>
        <v>0</v>
      </c>
      <c r="O839" s="4">
        <f t="shared" si="657"/>
        <v>0</v>
      </c>
      <c r="P839" s="4">
        <f t="shared" si="657"/>
        <v>0</v>
      </c>
      <c r="Q839" s="4">
        <f t="shared" si="657"/>
        <v>0</v>
      </c>
      <c r="R839" s="4">
        <f t="shared" si="657"/>
        <v>0</v>
      </c>
      <c r="S839" s="4">
        <f t="shared" si="657"/>
        <v>0</v>
      </c>
      <c r="T839" s="4">
        <f t="shared" si="657"/>
        <v>0</v>
      </c>
      <c r="U839" s="4">
        <f t="shared" si="657"/>
        <v>0</v>
      </c>
      <c r="V839" s="4">
        <f t="shared" si="657"/>
        <v>0</v>
      </c>
      <c r="W839" s="4">
        <f t="shared" si="657"/>
        <v>0</v>
      </c>
      <c r="X839" s="4">
        <f t="shared" si="657"/>
        <v>0</v>
      </c>
      <c r="Y839" s="4">
        <f t="shared" si="657"/>
        <v>0</v>
      </c>
      <c r="Z839" s="4">
        <f t="shared" si="657"/>
        <v>0</v>
      </c>
      <c r="AA839" s="3"/>
    </row>
    <row r="840" spans="1:27" ht="15.25" customHeight="1">
      <c r="A840" s="4">
        <f t="shared" si="646"/>
        <v>14</v>
      </c>
      <c r="B840" s="4">
        <f t="shared" si="628"/>
        <v>59</v>
      </c>
      <c r="C840" s="2" t="s">
        <v>60</v>
      </c>
      <c r="D840" s="4">
        <v>2</v>
      </c>
      <c r="E840" s="2" t="str">
        <f t="shared" si="652"/>
        <v>SEA</v>
      </c>
      <c r="F840" s="4">
        <f t="shared" si="614"/>
        <v>16</v>
      </c>
      <c r="G840" s="4">
        <f t="shared" ref="G840:Z840" si="658">IF(OR($E840=G$1,H840=1),1,0)</f>
        <v>1</v>
      </c>
      <c r="H840" s="4">
        <f t="shared" si="658"/>
        <v>1</v>
      </c>
      <c r="I840" s="4">
        <f t="shared" si="658"/>
        <v>1</v>
      </c>
      <c r="J840" s="4">
        <f t="shared" si="658"/>
        <v>1</v>
      </c>
      <c r="K840" s="4">
        <f t="shared" si="658"/>
        <v>1</v>
      </c>
      <c r="L840" s="4">
        <f t="shared" si="658"/>
        <v>1</v>
      </c>
      <c r="M840" s="4">
        <f t="shared" si="658"/>
        <v>1</v>
      </c>
      <c r="N840" s="4">
        <f t="shared" si="658"/>
        <v>1</v>
      </c>
      <c r="O840" s="4">
        <f t="shared" si="658"/>
        <v>1</v>
      </c>
      <c r="P840" s="4">
        <f t="shared" si="658"/>
        <v>1</v>
      </c>
      <c r="Q840" s="4">
        <f t="shared" si="658"/>
        <v>1</v>
      </c>
      <c r="R840" s="4">
        <f t="shared" si="658"/>
        <v>1</v>
      </c>
      <c r="S840" s="4">
        <f t="shared" si="658"/>
        <v>1</v>
      </c>
      <c r="T840" s="4">
        <f t="shared" si="658"/>
        <v>1</v>
      </c>
      <c r="U840" s="4">
        <f t="shared" si="658"/>
        <v>1</v>
      </c>
      <c r="V840" s="4">
        <f t="shared" si="658"/>
        <v>1</v>
      </c>
      <c r="W840" s="4">
        <f t="shared" si="658"/>
        <v>0</v>
      </c>
      <c r="X840" s="4">
        <f t="shared" si="658"/>
        <v>0</v>
      </c>
      <c r="Y840" s="4">
        <f t="shared" si="658"/>
        <v>0</v>
      </c>
      <c r="Z840" s="4">
        <f t="shared" si="658"/>
        <v>0</v>
      </c>
      <c r="AA840" s="3"/>
    </row>
    <row r="841" spans="1:27" ht="15.25" customHeight="1">
      <c r="A841" s="4">
        <f t="shared" si="646"/>
        <v>14</v>
      </c>
      <c r="B841" s="4">
        <f t="shared" si="628"/>
        <v>60</v>
      </c>
      <c r="C841" s="2" t="s">
        <v>53</v>
      </c>
      <c r="D841" s="4">
        <v>3</v>
      </c>
      <c r="E841" s="2" t="str">
        <f t="shared" si="652"/>
        <v>VILLAGE</v>
      </c>
      <c r="F841" s="4">
        <f t="shared" si="614"/>
        <v>20</v>
      </c>
      <c r="G841" s="4">
        <f t="shared" ref="G841:Z841" si="659">IF(OR($E841=G$1,H841=1),1,0)</f>
        <v>1</v>
      </c>
      <c r="H841" s="4">
        <f t="shared" si="659"/>
        <v>1</v>
      </c>
      <c r="I841" s="4">
        <f t="shared" si="659"/>
        <v>1</v>
      </c>
      <c r="J841" s="4">
        <f t="shared" si="659"/>
        <v>1</v>
      </c>
      <c r="K841" s="4">
        <f t="shared" si="659"/>
        <v>1</v>
      </c>
      <c r="L841" s="4">
        <f t="shared" si="659"/>
        <v>1</v>
      </c>
      <c r="M841" s="4">
        <f t="shared" si="659"/>
        <v>1</v>
      </c>
      <c r="N841" s="4">
        <f t="shared" si="659"/>
        <v>1</v>
      </c>
      <c r="O841" s="4">
        <f t="shared" si="659"/>
        <v>1</v>
      </c>
      <c r="P841" s="4">
        <f t="shared" si="659"/>
        <v>1</v>
      </c>
      <c r="Q841" s="4">
        <f t="shared" si="659"/>
        <v>1</v>
      </c>
      <c r="R841" s="4">
        <f t="shared" si="659"/>
        <v>1</v>
      </c>
      <c r="S841" s="4">
        <f t="shared" si="659"/>
        <v>1</v>
      </c>
      <c r="T841" s="4">
        <f t="shared" si="659"/>
        <v>1</v>
      </c>
      <c r="U841" s="4">
        <f t="shared" si="659"/>
        <v>1</v>
      </c>
      <c r="V841" s="4">
        <f t="shared" si="659"/>
        <v>1</v>
      </c>
      <c r="W841" s="4">
        <f t="shared" si="659"/>
        <v>1</v>
      </c>
      <c r="X841" s="4">
        <f t="shared" si="659"/>
        <v>1</v>
      </c>
      <c r="Y841" s="4">
        <f t="shared" si="659"/>
        <v>1</v>
      </c>
      <c r="Z841" s="4">
        <f t="shared" si="659"/>
        <v>1</v>
      </c>
      <c r="AA841" s="3"/>
    </row>
    <row r="842" spans="1:27" ht="15.25" customHeight="1">
      <c r="A842" s="4">
        <f t="shared" si="646"/>
        <v>15</v>
      </c>
      <c r="B842" s="4">
        <v>1</v>
      </c>
      <c r="C842" s="2" t="s">
        <v>45</v>
      </c>
      <c r="D842" s="4">
        <v>1</v>
      </c>
      <c r="E842" s="4">
        <f t="shared" ref="E842:E874" si="660">IF(C842="Very much",4,IF(C842="Somewhat",3,IF(C842="Not much",2,IF(C842="Not at all",1,C842))))</f>
        <v>4</v>
      </c>
      <c r="F842" s="4">
        <f t="shared" ref="F842:F861" si="661">E842</f>
        <v>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25" customHeight="1">
      <c r="A843" s="4">
        <f t="shared" si="646"/>
        <v>15</v>
      </c>
      <c r="B843" s="4">
        <v>2</v>
      </c>
      <c r="C843" s="2" t="s">
        <v>44</v>
      </c>
      <c r="D843" s="4">
        <v>1</v>
      </c>
      <c r="E843" s="4">
        <f t="shared" si="660"/>
        <v>3</v>
      </c>
      <c r="F843" s="4">
        <f t="shared" si="661"/>
        <v>3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25" customHeight="1">
      <c r="A844" s="4">
        <f t="shared" si="646"/>
        <v>15</v>
      </c>
      <c r="B844" s="4">
        <v>3</v>
      </c>
      <c r="C844" s="2" t="s">
        <v>45</v>
      </c>
      <c r="D844" s="4">
        <v>1</v>
      </c>
      <c r="E844" s="4">
        <f t="shared" si="660"/>
        <v>4</v>
      </c>
      <c r="F844" s="4">
        <f t="shared" si="661"/>
        <v>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25" customHeight="1">
      <c r="A845" s="4">
        <f t="shared" si="646"/>
        <v>15</v>
      </c>
      <c r="B845" s="4">
        <v>4</v>
      </c>
      <c r="C845" s="2" t="s">
        <v>45</v>
      </c>
      <c r="D845" s="4">
        <v>1</v>
      </c>
      <c r="E845" s="4">
        <f t="shared" si="660"/>
        <v>4</v>
      </c>
      <c r="F845" s="4">
        <f t="shared" si="661"/>
        <v>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25" customHeight="1">
      <c r="A846" s="4">
        <f t="shared" si="646"/>
        <v>15</v>
      </c>
      <c r="B846" s="4">
        <v>5</v>
      </c>
      <c r="C846" s="2" t="s">
        <v>44</v>
      </c>
      <c r="D846" s="4">
        <v>1</v>
      </c>
      <c r="E846" s="4">
        <f t="shared" si="660"/>
        <v>3</v>
      </c>
      <c r="F846" s="4">
        <f t="shared" si="661"/>
        <v>3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25" customHeight="1">
      <c r="A847" s="4">
        <f t="shared" si="646"/>
        <v>15</v>
      </c>
      <c r="B847" s="4">
        <v>6</v>
      </c>
      <c r="C847" s="2" t="s">
        <v>46</v>
      </c>
      <c r="D847" s="4">
        <v>1</v>
      </c>
      <c r="E847" s="4">
        <f t="shared" si="660"/>
        <v>2</v>
      </c>
      <c r="F847" s="4">
        <f t="shared" si="661"/>
        <v>2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25" customHeight="1">
      <c r="A848" s="4">
        <f t="shared" si="646"/>
        <v>15</v>
      </c>
      <c r="B848" s="4">
        <v>7</v>
      </c>
      <c r="C848" s="2" t="s">
        <v>45</v>
      </c>
      <c r="D848" s="4">
        <v>1</v>
      </c>
      <c r="E848" s="4">
        <f t="shared" si="660"/>
        <v>4</v>
      </c>
      <c r="F848" s="4">
        <f t="shared" si="661"/>
        <v>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25" customHeight="1">
      <c r="A849" s="4">
        <f t="shared" si="646"/>
        <v>15</v>
      </c>
      <c r="B849" s="4">
        <v>8</v>
      </c>
      <c r="C849" s="2" t="s">
        <v>45</v>
      </c>
      <c r="D849" s="4">
        <v>1</v>
      </c>
      <c r="E849" s="4">
        <f t="shared" si="660"/>
        <v>4</v>
      </c>
      <c r="F849" s="4">
        <f t="shared" si="661"/>
        <v>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25" customHeight="1">
      <c r="A850" s="4">
        <f t="shared" si="646"/>
        <v>15</v>
      </c>
      <c r="B850" s="4">
        <v>9</v>
      </c>
      <c r="C850" s="2" t="s">
        <v>45</v>
      </c>
      <c r="D850" s="4">
        <v>1</v>
      </c>
      <c r="E850" s="4">
        <f t="shared" si="660"/>
        <v>4</v>
      </c>
      <c r="F850" s="4">
        <f t="shared" si="661"/>
        <v>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25" customHeight="1">
      <c r="A851" s="4">
        <f t="shared" si="646"/>
        <v>15</v>
      </c>
      <c r="B851" s="4">
        <v>10</v>
      </c>
      <c r="C851" s="2" t="s">
        <v>44</v>
      </c>
      <c r="D851" s="4">
        <v>1</v>
      </c>
      <c r="E851" s="4">
        <f t="shared" si="660"/>
        <v>3</v>
      </c>
      <c r="F851" s="4">
        <f t="shared" si="661"/>
        <v>3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25" customHeight="1">
      <c r="A852" s="4">
        <f t="shared" si="646"/>
        <v>15</v>
      </c>
      <c r="B852" s="4">
        <v>11</v>
      </c>
      <c r="C852" s="2" t="s">
        <v>45</v>
      </c>
      <c r="D852" s="4">
        <v>1</v>
      </c>
      <c r="E852" s="4">
        <f t="shared" si="660"/>
        <v>4</v>
      </c>
      <c r="F852" s="4">
        <f t="shared" si="661"/>
        <v>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25" customHeight="1">
      <c r="A853" s="4">
        <f t="shared" si="646"/>
        <v>15</v>
      </c>
      <c r="B853" s="4">
        <v>12</v>
      </c>
      <c r="C853" s="2" t="s">
        <v>46</v>
      </c>
      <c r="D853" s="4">
        <v>1</v>
      </c>
      <c r="E853" s="4">
        <f t="shared" si="660"/>
        <v>2</v>
      </c>
      <c r="F853" s="4">
        <f t="shared" si="661"/>
        <v>2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25" customHeight="1">
      <c r="A854" s="4">
        <f t="shared" si="646"/>
        <v>15</v>
      </c>
      <c r="B854" s="4">
        <v>13</v>
      </c>
      <c r="C854" s="2" t="s">
        <v>45</v>
      </c>
      <c r="D854" s="4">
        <v>1</v>
      </c>
      <c r="E854" s="4">
        <f t="shared" si="660"/>
        <v>4</v>
      </c>
      <c r="F854" s="4">
        <f t="shared" si="661"/>
        <v>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25" customHeight="1">
      <c r="A855" s="4">
        <f t="shared" si="646"/>
        <v>15</v>
      </c>
      <c r="B855" s="4">
        <v>14</v>
      </c>
      <c r="C855" s="2" t="s">
        <v>44</v>
      </c>
      <c r="D855" s="4">
        <v>1</v>
      </c>
      <c r="E855" s="4">
        <f t="shared" si="660"/>
        <v>3</v>
      </c>
      <c r="F855" s="4">
        <f t="shared" si="661"/>
        <v>3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25" customHeight="1">
      <c r="A856" s="4">
        <f t="shared" si="646"/>
        <v>15</v>
      </c>
      <c r="B856" s="4">
        <v>15</v>
      </c>
      <c r="C856" s="2" t="s">
        <v>44</v>
      </c>
      <c r="D856" s="4">
        <v>1</v>
      </c>
      <c r="E856" s="4">
        <f t="shared" si="660"/>
        <v>3</v>
      </c>
      <c r="F856" s="4">
        <f t="shared" si="661"/>
        <v>3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25" customHeight="1">
      <c r="A857" s="4">
        <f t="shared" si="646"/>
        <v>15</v>
      </c>
      <c r="B857" s="4">
        <v>16</v>
      </c>
      <c r="C857" s="2" t="s">
        <v>45</v>
      </c>
      <c r="D857" s="4">
        <v>1</v>
      </c>
      <c r="E857" s="4">
        <f t="shared" si="660"/>
        <v>4</v>
      </c>
      <c r="F857" s="4">
        <f t="shared" si="661"/>
        <v>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25" customHeight="1">
      <c r="A858" s="4">
        <f t="shared" si="646"/>
        <v>15</v>
      </c>
      <c r="B858" s="4">
        <v>17</v>
      </c>
      <c r="C858" s="2" t="s">
        <v>44</v>
      </c>
      <c r="D858" s="4">
        <v>1</v>
      </c>
      <c r="E858" s="4">
        <f t="shared" si="660"/>
        <v>3</v>
      </c>
      <c r="F858" s="4">
        <f t="shared" si="661"/>
        <v>3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25" customHeight="1">
      <c r="A859" s="4">
        <f t="shared" si="646"/>
        <v>15</v>
      </c>
      <c r="B859" s="4">
        <v>18</v>
      </c>
      <c r="C859" s="2" t="s">
        <v>44</v>
      </c>
      <c r="D859" s="4">
        <v>1</v>
      </c>
      <c r="E859" s="4">
        <f t="shared" si="660"/>
        <v>3</v>
      </c>
      <c r="F859" s="4">
        <f t="shared" si="661"/>
        <v>3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25" customHeight="1">
      <c r="A860" s="4">
        <f t="shared" si="646"/>
        <v>15</v>
      </c>
      <c r="B860" s="4">
        <v>19</v>
      </c>
      <c r="C860" s="2" t="s">
        <v>46</v>
      </c>
      <c r="D860" s="4">
        <v>1</v>
      </c>
      <c r="E860" s="4">
        <f t="shared" si="660"/>
        <v>2</v>
      </c>
      <c r="F860" s="4">
        <f t="shared" si="661"/>
        <v>2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25" customHeight="1">
      <c r="A861" s="4">
        <f t="shared" si="646"/>
        <v>15</v>
      </c>
      <c r="B861" s="4">
        <v>20</v>
      </c>
      <c r="C861" s="2" t="s">
        <v>45</v>
      </c>
      <c r="D861" s="4">
        <v>1</v>
      </c>
      <c r="E861" s="4">
        <f t="shared" si="660"/>
        <v>4</v>
      </c>
      <c r="F861" s="4">
        <f t="shared" si="661"/>
        <v>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25" customHeight="1">
      <c r="A862" s="4">
        <f t="shared" si="646"/>
        <v>15</v>
      </c>
      <c r="B862" s="4">
        <v>21</v>
      </c>
      <c r="C862" s="2" t="s">
        <v>2</v>
      </c>
      <c r="D862" s="4">
        <v>3</v>
      </c>
      <c r="E862" s="2" t="str">
        <f t="shared" si="660"/>
        <v>HOPE</v>
      </c>
      <c r="F862" s="4">
        <f t="shared" ref="F862:F901" si="662">SUM(G862:Z862)</f>
        <v>7</v>
      </c>
      <c r="G862" s="4">
        <f t="shared" ref="G862:Z862" si="663">IF(OR($E862=G$1,H862=1),1,0)</f>
        <v>1</v>
      </c>
      <c r="H862" s="4">
        <f t="shared" si="663"/>
        <v>1</v>
      </c>
      <c r="I862" s="4">
        <f t="shared" si="663"/>
        <v>1</v>
      </c>
      <c r="J862" s="4">
        <f t="shared" si="663"/>
        <v>1</v>
      </c>
      <c r="K862" s="4">
        <f t="shared" si="663"/>
        <v>1</v>
      </c>
      <c r="L862" s="4">
        <f t="shared" si="663"/>
        <v>1</v>
      </c>
      <c r="M862" s="4">
        <f t="shared" si="663"/>
        <v>1</v>
      </c>
      <c r="N862" s="4">
        <f t="shared" si="663"/>
        <v>0</v>
      </c>
      <c r="O862" s="4">
        <f t="shared" si="663"/>
        <v>0</v>
      </c>
      <c r="P862" s="4">
        <f t="shared" si="663"/>
        <v>0</v>
      </c>
      <c r="Q862" s="4">
        <f t="shared" si="663"/>
        <v>0</v>
      </c>
      <c r="R862" s="4">
        <f t="shared" si="663"/>
        <v>0</v>
      </c>
      <c r="S862" s="4">
        <f t="shared" si="663"/>
        <v>0</v>
      </c>
      <c r="T862" s="4">
        <f t="shared" si="663"/>
        <v>0</v>
      </c>
      <c r="U862" s="4">
        <f t="shared" si="663"/>
        <v>0</v>
      </c>
      <c r="V862" s="4">
        <f t="shared" si="663"/>
        <v>0</v>
      </c>
      <c r="W862" s="4">
        <f t="shared" si="663"/>
        <v>0</v>
      </c>
      <c r="X862" s="4">
        <f t="shared" si="663"/>
        <v>0</v>
      </c>
      <c r="Y862" s="4">
        <f t="shared" si="663"/>
        <v>0</v>
      </c>
      <c r="Z862" s="4">
        <f t="shared" si="663"/>
        <v>0</v>
      </c>
      <c r="AA862" s="3"/>
    </row>
    <row r="863" spans="1:27" ht="15.25" customHeight="1">
      <c r="A863" s="4">
        <f t="shared" si="646"/>
        <v>15</v>
      </c>
      <c r="B863" s="4">
        <v>22</v>
      </c>
      <c r="C863" s="2" t="s">
        <v>8</v>
      </c>
      <c r="D863" s="4">
        <v>2</v>
      </c>
      <c r="E863" s="2" t="str">
        <f t="shared" si="660"/>
        <v>MOUNTAIN</v>
      </c>
      <c r="F863" s="4">
        <f t="shared" si="662"/>
        <v>19</v>
      </c>
      <c r="G863" s="4">
        <f t="shared" ref="G863:Z863" si="664">IF(OR($E863=G$1,H863=1),1,0)</f>
        <v>1</v>
      </c>
      <c r="H863" s="4">
        <f t="shared" si="664"/>
        <v>1</v>
      </c>
      <c r="I863" s="4">
        <f t="shared" si="664"/>
        <v>1</v>
      </c>
      <c r="J863" s="4">
        <f t="shared" si="664"/>
        <v>1</v>
      </c>
      <c r="K863" s="4">
        <f t="shared" si="664"/>
        <v>1</v>
      </c>
      <c r="L863" s="4">
        <f t="shared" si="664"/>
        <v>1</v>
      </c>
      <c r="M863" s="4">
        <f t="shared" si="664"/>
        <v>1</v>
      </c>
      <c r="N863" s="4">
        <f t="shared" si="664"/>
        <v>1</v>
      </c>
      <c r="O863" s="4">
        <f t="shared" si="664"/>
        <v>1</v>
      </c>
      <c r="P863" s="4">
        <f t="shared" si="664"/>
        <v>1</v>
      </c>
      <c r="Q863" s="4">
        <f t="shared" si="664"/>
        <v>1</v>
      </c>
      <c r="R863" s="4">
        <f t="shared" si="664"/>
        <v>1</v>
      </c>
      <c r="S863" s="4">
        <f t="shared" si="664"/>
        <v>1</v>
      </c>
      <c r="T863" s="4">
        <f t="shared" si="664"/>
        <v>1</v>
      </c>
      <c r="U863" s="4">
        <f t="shared" si="664"/>
        <v>1</v>
      </c>
      <c r="V863" s="4">
        <f t="shared" si="664"/>
        <v>1</v>
      </c>
      <c r="W863" s="4">
        <f t="shared" si="664"/>
        <v>1</v>
      </c>
      <c r="X863" s="4">
        <f t="shared" si="664"/>
        <v>1</v>
      </c>
      <c r="Y863" s="4">
        <f t="shared" si="664"/>
        <v>1</v>
      </c>
      <c r="Z863" s="4">
        <f t="shared" si="664"/>
        <v>0</v>
      </c>
      <c r="AA863" s="3"/>
    </row>
    <row r="864" spans="1:27" ht="15.25" customHeight="1">
      <c r="A864" s="4">
        <f t="shared" si="646"/>
        <v>15</v>
      </c>
      <c r="B864" s="4">
        <v>23</v>
      </c>
      <c r="C864" s="2" t="s">
        <v>12</v>
      </c>
      <c r="D864" s="4">
        <v>3</v>
      </c>
      <c r="E864" s="2" t="str">
        <f t="shared" si="660"/>
        <v>VILLAGE</v>
      </c>
      <c r="F864" s="4">
        <f t="shared" si="662"/>
        <v>20</v>
      </c>
      <c r="G864" s="4">
        <f t="shared" ref="G864:Z864" si="665">IF(OR($E864=G$1,H864=1),1,0)</f>
        <v>1</v>
      </c>
      <c r="H864" s="4">
        <f t="shared" si="665"/>
        <v>1</v>
      </c>
      <c r="I864" s="4">
        <f t="shared" si="665"/>
        <v>1</v>
      </c>
      <c r="J864" s="4">
        <f t="shared" si="665"/>
        <v>1</v>
      </c>
      <c r="K864" s="4">
        <f t="shared" si="665"/>
        <v>1</v>
      </c>
      <c r="L864" s="4">
        <f t="shared" si="665"/>
        <v>1</v>
      </c>
      <c r="M864" s="4">
        <f t="shared" si="665"/>
        <v>1</v>
      </c>
      <c r="N864" s="4">
        <f t="shared" si="665"/>
        <v>1</v>
      </c>
      <c r="O864" s="4">
        <f t="shared" si="665"/>
        <v>1</v>
      </c>
      <c r="P864" s="4">
        <f t="shared" si="665"/>
        <v>1</v>
      </c>
      <c r="Q864" s="4">
        <f t="shared" si="665"/>
        <v>1</v>
      </c>
      <c r="R864" s="4">
        <f t="shared" si="665"/>
        <v>1</v>
      </c>
      <c r="S864" s="4">
        <f t="shared" si="665"/>
        <v>1</v>
      </c>
      <c r="T864" s="4">
        <f t="shared" si="665"/>
        <v>1</v>
      </c>
      <c r="U864" s="4">
        <f t="shared" si="665"/>
        <v>1</v>
      </c>
      <c r="V864" s="4">
        <f t="shared" si="665"/>
        <v>1</v>
      </c>
      <c r="W864" s="4">
        <f t="shared" si="665"/>
        <v>1</v>
      </c>
      <c r="X864" s="4">
        <f t="shared" si="665"/>
        <v>1</v>
      </c>
      <c r="Y864" s="4">
        <f t="shared" si="665"/>
        <v>1</v>
      </c>
      <c r="Z864" s="4">
        <f t="shared" si="665"/>
        <v>1</v>
      </c>
      <c r="AA864" s="3"/>
    </row>
    <row r="865" spans="1:27" ht="15.25" customHeight="1">
      <c r="A865" s="4">
        <f t="shared" si="646"/>
        <v>15</v>
      </c>
      <c r="B865" s="4">
        <v>24</v>
      </c>
      <c r="C865" s="2" t="s">
        <v>16</v>
      </c>
      <c r="D865" s="4">
        <v>4</v>
      </c>
      <c r="E865" s="2" t="str">
        <f t="shared" si="660"/>
        <v>SEA</v>
      </c>
      <c r="F865" s="4">
        <f t="shared" si="662"/>
        <v>16</v>
      </c>
      <c r="G865" s="4">
        <f t="shared" ref="G865:Z865" si="666">IF(OR($E865=G$1,H865=1),1,0)</f>
        <v>1</v>
      </c>
      <c r="H865" s="4">
        <f t="shared" si="666"/>
        <v>1</v>
      </c>
      <c r="I865" s="4">
        <f t="shared" si="666"/>
        <v>1</v>
      </c>
      <c r="J865" s="4">
        <f t="shared" si="666"/>
        <v>1</v>
      </c>
      <c r="K865" s="4">
        <f t="shared" si="666"/>
        <v>1</v>
      </c>
      <c r="L865" s="4">
        <f t="shared" si="666"/>
        <v>1</v>
      </c>
      <c r="M865" s="4">
        <f t="shared" si="666"/>
        <v>1</v>
      </c>
      <c r="N865" s="4">
        <f t="shared" si="666"/>
        <v>1</v>
      </c>
      <c r="O865" s="4">
        <f t="shared" si="666"/>
        <v>1</v>
      </c>
      <c r="P865" s="4">
        <f t="shared" si="666"/>
        <v>1</v>
      </c>
      <c r="Q865" s="4">
        <f t="shared" si="666"/>
        <v>1</v>
      </c>
      <c r="R865" s="4">
        <f t="shared" si="666"/>
        <v>1</v>
      </c>
      <c r="S865" s="4">
        <f t="shared" si="666"/>
        <v>1</v>
      </c>
      <c r="T865" s="4">
        <f t="shared" si="666"/>
        <v>1</v>
      </c>
      <c r="U865" s="4">
        <f t="shared" si="666"/>
        <v>1</v>
      </c>
      <c r="V865" s="4">
        <f t="shared" si="666"/>
        <v>1</v>
      </c>
      <c r="W865" s="4">
        <f t="shared" si="666"/>
        <v>0</v>
      </c>
      <c r="X865" s="4">
        <f t="shared" si="666"/>
        <v>0</v>
      </c>
      <c r="Y865" s="4">
        <f t="shared" si="666"/>
        <v>0</v>
      </c>
      <c r="Z865" s="4">
        <f t="shared" si="666"/>
        <v>0</v>
      </c>
      <c r="AA865" s="3"/>
    </row>
    <row r="866" spans="1:27" ht="15.25" customHeight="1">
      <c r="A866" s="4">
        <f t="shared" si="646"/>
        <v>15</v>
      </c>
      <c r="B866" s="4">
        <v>25</v>
      </c>
      <c r="C866" s="2" t="s">
        <v>19</v>
      </c>
      <c r="D866" s="4">
        <v>2</v>
      </c>
      <c r="E866" s="2" t="str">
        <f t="shared" si="660"/>
        <v>MUSIC</v>
      </c>
      <c r="F866" s="4">
        <f t="shared" si="662"/>
        <v>13</v>
      </c>
      <c r="G866" s="4">
        <f t="shared" ref="G866:Z866" si="667">IF(OR($E866=G$1,H866=1),1,0)</f>
        <v>1</v>
      </c>
      <c r="H866" s="4">
        <f t="shared" si="667"/>
        <v>1</v>
      </c>
      <c r="I866" s="4">
        <f t="shared" si="667"/>
        <v>1</v>
      </c>
      <c r="J866" s="4">
        <f t="shared" si="667"/>
        <v>1</v>
      </c>
      <c r="K866" s="4">
        <f t="shared" si="667"/>
        <v>1</v>
      </c>
      <c r="L866" s="4">
        <f t="shared" si="667"/>
        <v>1</v>
      </c>
      <c r="M866" s="4">
        <f t="shared" si="667"/>
        <v>1</v>
      </c>
      <c r="N866" s="4">
        <f t="shared" si="667"/>
        <v>1</v>
      </c>
      <c r="O866" s="4">
        <f t="shared" si="667"/>
        <v>1</v>
      </c>
      <c r="P866" s="4">
        <f t="shared" si="667"/>
        <v>1</v>
      </c>
      <c r="Q866" s="4">
        <f t="shared" si="667"/>
        <v>1</v>
      </c>
      <c r="R866" s="4">
        <f t="shared" si="667"/>
        <v>1</v>
      </c>
      <c r="S866" s="4">
        <f t="shared" si="667"/>
        <v>1</v>
      </c>
      <c r="T866" s="4">
        <f t="shared" si="667"/>
        <v>0</v>
      </c>
      <c r="U866" s="4">
        <f t="shared" si="667"/>
        <v>0</v>
      </c>
      <c r="V866" s="4">
        <f t="shared" si="667"/>
        <v>0</v>
      </c>
      <c r="W866" s="4">
        <f t="shared" si="667"/>
        <v>0</v>
      </c>
      <c r="X866" s="4">
        <f t="shared" si="667"/>
        <v>0</v>
      </c>
      <c r="Y866" s="4">
        <f t="shared" si="667"/>
        <v>0</v>
      </c>
      <c r="Z866" s="4">
        <f t="shared" si="667"/>
        <v>0</v>
      </c>
      <c r="AA866" s="3"/>
    </row>
    <row r="867" spans="1:27" ht="15.25" customHeight="1">
      <c r="A867" s="4">
        <f t="shared" si="646"/>
        <v>15</v>
      </c>
      <c r="B867" s="4">
        <v>26</v>
      </c>
      <c r="C867" s="2" t="s">
        <v>3</v>
      </c>
      <c r="D867" s="4">
        <v>2</v>
      </c>
      <c r="E867" s="2" t="str">
        <f t="shared" si="660"/>
        <v>HISTORY</v>
      </c>
      <c r="F867" s="4">
        <f t="shared" si="662"/>
        <v>14</v>
      </c>
      <c r="G867" s="4">
        <f t="shared" ref="G867:Z867" si="668">IF(OR($E867=G$1,H867=1),1,0)</f>
        <v>1</v>
      </c>
      <c r="H867" s="4">
        <f t="shared" si="668"/>
        <v>1</v>
      </c>
      <c r="I867" s="4">
        <f t="shared" si="668"/>
        <v>1</v>
      </c>
      <c r="J867" s="4">
        <f t="shared" si="668"/>
        <v>1</v>
      </c>
      <c r="K867" s="4">
        <f t="shared" si="668"/>
        <v>1</v>
      </c>
      <c r="L867" s="4">
        <f t="shared" si="668"/>
        <v>1</v>
      </c>
      <c r="M867" s="4">
        <f t="shared" si="668"/>
        <v>1</v>
      </c>
      <c r="N867" s="4">
        <f t="shared" si="668"/>
        <v>1</v>
      </c>
      <c r="O867" s="4">
        <f t="shared" si="668"/>
        <v>1</v>
      </c>
      <c r="P867" s="4">
        <f t="shared" si="668"/>
        <v>1</v>
      </c>
      <c r="Q867" s="4">
        <f t="shared" si="668"/>
        <v>1</v>
      </c>
      <c r="R867" s="4">
        <f t="shared" si="668"/>
        <v>1</v>
      </c>
      <c r="S867" s="4">
        <f t="shared" si="668"/>
        <v>1</v>
      </c>
      <c r="T867" s="4">
        <f t="shared" si="668"/>
        <v>1</v>
      </c>
      <c r="U867" s="4">
        <f t="shared" si="668"/>
        <v>0</v>
      </c>
      <c r="V867" s="4">
        <f t="shared" si="668"/>
        <v>0</v>
      </c>
      <c r="W867" s="4">
        <f t="shared" si="668"/>
        <v>0</v>
      </c>
      <c r="X867" s="4">
        <f t="shared" si="668"/>
        <v>0</v>
      </c>
      <c r="Y867" s="4">
        <f t="shared" si="668"/>
        <v>0</v>
      </c>
      <c r="Z867" s="4">
        <f t="shared" si="668"/>
        <v>0</v>
      </c>
      <c r="AA867" s="3"/>
    </row>
    <row r="868" spans="1:27" ht="15.25" customHeight="1">
      <c r="A868" s="4">
        <f t="shared" si="646"/>
        <v>15</v>
      </c>
      <c r="B868" s="4">
        <v>27</v>
      </c>
      <c r="C868" s="2" t="s">
        <v>1</v>
      </c>
      <c r="D868" s="4">
        <v>1</v>
      </c>
      <c r="E868" s="2" t="str">
        <f t="shared" si="660"/>
        <v>PURPLE</v>
      </c>
      <c r="F868" s="4">
        <f t="shared" si="662"/>
        <v>1</v>
      </c>
      <c r="G868" s="4">
        <f t="shared" ref="G868:Z868" si="669">IF(OR($E868=G$1,H868=1),1,0)</f>
        <v>1</v>
      </c>
      <c r="H868" s="4">
        <f t="shared" si="669"/>
        <v>0</v>
      </c>
      <c r="I868" s="4">
        <f t="shared" si="669"/>
        <v>0</v>
      </c>
      <c r="J868" s="4">
        <f t="shared" si="669"/>
        <v>0</v>
      </c>
      <c r="K868" s="4">
        <f t="shared" si="669"/>
        <v>0</v>
      </c>
      <c r="L868" s="4">
        <f t="shared" si="669"/>
        <v>0</v>
      </c>
      <c r="M868" s="4">
        <f t="shared" si="669"/>
        <v>0</v>
      </c>
      <c r="N868" s="4">
        <f t="shared" si="669"/>
        <v>0</v>
      </c>
      <c r="O868" s="4">
        <f t="shared" si="669"/>
        <v>0</v>
      </c>
      <c r="P868" s="4">
        <f t="shared" si="669"/>
        <v>0</v>
      </c>
      <c r="Q868" s="4">
        <f t="shared" si="669"/>
        <v>0</v>
      </c>
      <c r="R868" s="4">
        <f t="shared" si="669"/>
        <v>0</v>
      </c>
      <c r="S868" s="4">
        <f t="shared" si="669"/>
        <v>0</v>
      </c>
      <c r="T868" s="4">
        <f t="shared" si="669"/>
        <v>0</v>
      </c>
      <c r="U868" s="4">
        <f t="shared" si="669"/>
        <v>0</v>
      </c>
      <c r="V868" s="4">
        <f t="shared" si="669"/>
        <v>0</v>
      </c>
      <c r="W868" s="4">
        <f t="shared" si="669"/>
        <v>0</v>
      </c>
      <c r="X868" s="4">
        <f t="shared" si="669"/>
        <v>0</v>
      </c>
      <c r="Y868" s="4">
        <f t="shared" si="669"/>
        <v>0</v>
      </c>
      <c r="Z868" s="4">
        <f t="shared" si="669"/>
        <v>0</v>
      </c>
      <c r="AA868" s="3"/>
    </row>
    <row r="869" spans="1:27" ht="15.25" customHeight="1">
      <c r="A869" s="4">
        <f t="shared" si="646"/>
        <v>15</v>
      </c>
      <c r="B869" s="4">
        <v>28</v>
      </c>
      <c r="C869" s="2" t="s">
        <v>11</v>
      </c>
      <c r="D869" s="4">
        <v>2</v>
      </c>
      <c r="E869" s="2" t="str">
        <f t="shared" si="660"/>
        <v>PHYSICS</v>
      </c>
      <c r="F869" s="4">
        <f t="shared" si="662"/>
        <v>12</v>
      </c>
      <c r="G869" s="4">
        <f t="shared" ref="G869:Z869" si="670">IF(OR($E869=G$1,H869=1),1,0)</f>
        <v>1</v>
      </c>
      <c r="H869" s="4">
        <f t="shared" si="670"/>
        <v>1</v>
      </c>
      <c r="I869" s="4">
        <f t="shared" si="670"/>
        <v>1</v>
      </c>
      <c r="J869" s="4">
        <f t="shared" si="670"/>
        <v>1</v>
      </c>
      <c r="K869" s="4">
        <f t="shared" si="670"/>
        <v>1</v>
      </c>
      <c r="L869" s="4">
        <f t="shared" si="670"/>
        <v>1</v>
      </c>
      <c r="M869" s="4">
        <f t="shared" si="670"/>
        <v>1</v>
      </c>
      <c r="N869" s="4">
        <f t="shared" si="670"/>
        <v>1</v>
      </c>
      <c r="O869" s="4">
        <f t="shared" si="670"/>
        <v>1</v>
      </c>
      <c r="P869" s="4">
        <f t="shared" si="670"/>
        <v>1</v>
      </c>
      <c r="Q869" s="4">
        <f t="shared" si="670"/>
        <v>1</v>
      </c>
      <c r="R869" s="4">
        <f t="shared" si="670"/>
        <v>1</v>
      </c>
      <c r="S869" s="4">
        <f t="shared" si="670"/>
        <v>0</v>
      </c>
      <c r="T869" s="4">
        <f t="shared" si="670"/>
        <v>0</v>
      </c>
      <c r="U869" s="4">
        <f t="shared" si="670"/>
        <v>0</v>
      </c>
      <c r="V869" s="4">
        <f t="shared" si="670"/>
        <v>0</v>
      </c>
      <c r="W869" s="4">
        <f t="shared" si="670"/>
        <v>0</v>
      </c>
      <c r="X869" s="4">
        <f t="shared" si="670"/>
        <v>0</v>
      </c>
      <c r="Y869" s="4">
        <f t="shared" si="670"/>
        <v>0</v>
      </c>
      <c r="Z869" s="4">
        <f t="shared" si="670"/>
        <v>0</v>
      </c>
      <c r="AA869" s="3"/>
    </row>
    <row r="870" spans="1:27" ht="15.25" customHeight="1">
      <c r="A870" s="4">
        <f t="shared" si="646"/>
        <v>15</v>
      </c>
      <c r="B870" s="4">
        <v>29</v>
      </c>
      <c r="C870" s="2" t="s">
        <v>12</v>
      </c>
      <c r="D870" s="4">
        <v>3</v>
      </c>
      <c r="E870" s="2" t="str">
        <f t="shared" si="660"/>
        <v>VILLAGE</v>
      </c>
      <c r="F870" s="4">
        <f t="shared" si="662"/>
        <v>20</v>
      </c>
      <c r="G870" s="4">
        <f t="shared" ref="G870:Z870" si="671">IF(OR($E870=G$1,H870=1),1,0)</f>
        <v>1</v>
      </c>
      <c r="H870" s="4">
        <f t="shared" si="671"/>
        <v>1</v>
      </c>
      <c r="I870" s="4">
        <f t="shared" si="671"/>
        <v>1</v>
      </c>
      <c r="J870" s="4">
        <f t="shared" si="671"/>
        <v>1</v>
      </c>
      <c r="K870" s="4">
        <f t="shared" si="671"/>
        <v>1</v>
      </c>
      <c r="L870" s="4">
        <f t="shared" si="671"/>
        <v>1</v>
      </c>
      <c r="M870" s="4">
        <f t="shared" si="671"/>
        <v>1</v>
      </c>
      <c r="N870" s="4">
        <f t="shared" si="671"/>
        <v>1</v>
      </c>
      <c r="O870" s="4">
        <f t="shared" si="671"/>
        <v>1</v>
      </c>
      <c r="P870" s="4">
        <f t="shared" si="671"/>
        <v>1</v>
      </c>
      <c r="Q870" s="4">
        <f t="shared" si="671"/>
        <v>1</v>
      </c>
      <c r="R870" s="4">
        <f t="shared" si="671"/>
        <v>1</v>
      </c>
      <c r="S870" s="4">
        <f t="shared" si="671"/>
        <v>1</v>
      </c>
      <c r="T870" s="4">
        <f t="shared" si="671"/>
        <v>1</v>
      </c>
      <c r="U870" s="4">
        <f t="shared" si="671"/>
        <v>1</v>
      </c>
      <c r="V870" s="4">
        <f t="shared" si="671"/>
        <v>1</v>
      </c>
      <c r="W870" s="4">
        <f t="shared" si="671"/>
        <v>1</v>
      </c>
      <c r="X870" s="4">
        <f t="shared" si="671"/>
        <v>1</v>
      </c>
      <c r="Y870" s="4">
        <f t="shared" si="671"/>
        <v>1</v>
      </c>
      <c r="Z870" s="4">
        <f t="shared" si="671"/>
        <v>1</v>
      </c>
      <c r="AA870" s="3"/>
    </row>
    <row r="871" spans="1:27" ht="15.25" customHeight="1">
      <c r="A871" s="4">
        <f t="shared" si="646"/>
        <v>15</v>
      </c>
      <c r="B871" s="4">
        <v>30</v>
      </c>
      <c r="C871" s="2" t="s">
        <v>19</v>
      </c>
      <c r="D871" s="4">
        <v>2</v>
      </c>
      <c r="E871" s="2" t="str">
        <f t="shared" si="660"/>
        <v>MUSIC</v>
      </c>
      <c r="F871" s="4">
        <f t="shared" si="662"/>
        <v>13</v>
      </c>
      <c r="G871" s="4">
        <f t="shared" ref="G871:Z871" si="672">IF(OR($E871=G$1,H871=1),1,0)</f>
        <v>1</v>
      </c>
      <c r="H871" s="4">
        <f t="shared" si="672"/>
        <v>1</v>
      </c>
      <c r="I871" s="4">
        <f t="shared" si="672"/>
        <v>1</v>
      </c>
      <c r="J871" s="4">
        <f t="shared" si="672"/>
        <v>1</v>
      </c>
      <c r="K871" s="4">
        <f t="shared" si="672"/>
        <v>1</v>
      </c>
      <c r="L871" s="4">
        <f t="shared" si="672"/>
        <v>1</v>
      </c>
      <c r="M871" s="4">
        <f t="shared" si="672"/>
        <v>1</v>
      </c>
      <c r="N871" s="4">
        <f t="shared" si="672"/>
        <v>1</v>
      </c>
      <c r="O871" s="4">
        <f t="shared" si="672"/>
        <v>1</v>
      </c>
      <c r="P871" s="4">
        <f t="shared" si="672"/>
        <v>1</v>
      </c>
      <c r="Q871" s="4">
        <f t="shared" si="672"/>
        <v>1</v>
      </c>
      <c r="R871" s="4">
        <f t="shared" si="672"/>
        <v>1</v>
      </c>
      <c r="S871" s="4">
        <f t="shared" si="672"/>
        <v>1</v>
      </c>
      <c r="T871" s="4">
        <f t="shared" si="672"/>
        <v>0</v>
      </c>
      <c r="U871" s="4">
        <f t="shared" si="672"/>
        <v>0</v>
      </c>
      <c r="V871" s="4">
        <f t="shared" si="672"/>
        <v>0</v>
      </c>
      <c r="W871" s="4">
        <f t="shared" si="672"/>
        <v>0</v>
      </c>
      <c r="X871" s="4">
        <f t="shared" si="672"/>
        <v>0</v>
      </c>
      <c r="Y871" s="4">
        <f t="shared" si="672"/>
        <v>0</v>
      </c>
      <c r="Z871" s="4">
        <f t="shared" si="672"/>
        <v>0</v>
      </c>
      <c r="AA871" s="3"/>
    </row>
    <row r="872" spans="1:27" ht="15.25" customHeight="1">
      <c r="A872" s="4">
        <f t="shared" si="646"/>
        <v>15</v>
      </c>
      <c r="B872" s="4">
        <v>31</v>
      </c>
      <c r="C872" s="2" t="s">
        <v>13</v>
      </c>
      <c r="D872" s="4">
        <v>2</v>
      </c>
      <c r="E872" s="2" t="str">
        <f t="shared" si="660"/>
        <v>RED</v>
      </c>
      <c r="F872" s="4">
        <f t="shared" si="662"/>
        <v>4</v>
      </c>
      <c r="G872" s="4">
        <f t="shared" ref="G872:Z872" si="673">IF(OR($E872=G$1,H872=1),1,0)</f>
        <v>1</v>
      </c>
      <c r="H872" s="4">
        <f t="shared" si="673"/>
        <v>1</v>
      </c>
      <c r="I872" s="4">
        <f t="shared" si="673"/>
        <v>1</v>
      </c>
      <c r="J872" s="4">
        <f t="shared" si="673"/>
        <v>1</v>
      </c>
      <c r="K872" s="4">
        <f t="shared" si="673"/>
        <v>0</v>
      </c>
      <c r="L872" s="4">
        <f t="shared" si="673"/>
        <v>0</v>
      </c>
      <c r="M872" s="4">
        <f t="shared" si="673"/>
        <v>0</v>
      </c>
      <c r="N872" s="4">
        <f t="shared" si="673"/>
        <v>0</v>
      </c>
      <c r="O872" s="4">
        <f t="shared" si="673"/>
        <v>0</v>
      </c>
      <c r="P872" s="4">
        <f t="shared" si="673"/>
        <v>0</v>
      </c>
      <c r="Q872" s="4">
        <f t="shared" si="673"/>
        <v>0</v>
      </c>
      <c r="R872" s="4">
        <f t="shared" si="673"/>
        <v>0</v>
      </c>
      <c r="S872" s="4">
        <f t="shared" si="673"/>
        <v>0</v>
      </c>
      <c r="T872" s="4">
        <f t="shared" si="673"/>
        <v>0</v>
      </c>
      <c r="U872" s="4">
        <f t="shared" si="673"/>
        <v>0</v>
      </c>
      <c r="V872" s="4">
        <f t="shared" si="673"/>
        <v>0</v>
      </c>
      <c r="W872" s="4">
        <f t="shared" si="673"/>
        <v>0</v>
      </c>
      <c r="X872" s="4">
        <f t="shared" si="673"/>
        <v>0</v>
      </c>
      <c r="Y872" s="4">
        <f t="shared" si="673"/>
        <v>0</v>
      </c>
      <c r="Z872" s="4">
        <f t="shared" si="673"/>
        <v>0</v>
      </c>
      <c r="AA872" s="3"/>
    </row>
    <row r="873" spans="1:27" ht="15.25" customHeight="1">
      <c r="A873" s="4">
        <f t="shared" si="646"/>
        <v>15</v>
      </c>
      <c r="B873" s="4">
        <v>32</v>
      </c>
      <c r="C873" s="2" t="s">
        <v>15</v>
      </c>
      <c r="D873" s="4">
        <v>2</v>
      </c>
      <c r="E873" s="2" t="str">
        <f t="shared" si="660"/>
        <v>GEOGRAPHY</v>
      </c>
      <c r="F873" s="4">
        <f t="shared" si="662"/>
        <v>15</v>
      </c>
      <c r="G873" s="4">
        <f t="shared" ref="G873:Z873" si="674">IF(OR($E873=G$1,H873=1),1,0)</f>
        <v>1</v>
      </c>
      <c r="H873" s="4">
        <f t="shared" si="674"/>
        <v>1</v>
      </c>
      <c r="I873" s="4">
        <f t="shared" si="674"/>
        <v>1</v>
      </c>
      <c r="J873" s="4">
        <f t="shared" si="674"/>
        <v>1</v>
      </c>
      <c r="K873" s="4">
        <f t="shared" si="674"/>
        <v>1</v>
      </c>
      <c r="L873" s="4">
        <f t="shared" si="674"/>
        <v>1</v>
      </c>
      <c r="M873" s="4">
        <f t="shared" si="674"/>
        <v>1</v>
      </c>
      <c r="N873" s="4">
        <f t="shared" si="674"/>
        <v>1</v>
      </c>
      <c r="O873" s="4">
        <f t="shared" si="674"/>
        <v>1</v>
      </c>
      <c r="P873" s="4">
        <f t="shared" si="674"/>
        <v>1</v>
      </c>
      <c r="Q873" s="4">
        <f t="shared" si="674"/>
        <v>1</v>
      </c>
      <c r="R873" s="4">
        <f t="shared" si="674"/>
        <v>1</v>
      </c>
      <c r="S873" s="4">
        <f t="shared" si="674"/>
        <v>1</v>
      </c>
      <c r="T873" s="4">
        <f t="shared" si="674"/>
        <v>1</v>
      </c>
      <c r="U873" s="4">
        <f t="shared" si="674"/>
        <v>1</v>
      </c>
      <c r="V873" s="4">
        <f t="shared" si="674"/>
        <v>0</v>
      </c>
      <c r="W873" s="4">
        <f t="shared" si="674"/>
        <v>0</v>
      </c>
      <c r="X873" s="4">
        <f t="shared" si="674"/>
        <v>0</v>
      </c>
      <c r="Y873" s="4">
        <f t="shared" si="674"/>
        <v>0</v>
      </c>
      <c r="Z873" s="4">
        <f t="shared" si="674"/>
        <v>0</v>
      </c>
      <c r="AA873" s="3"/>
    </row>
    <row r="874" spans="1:27" ht="15.25" customHeight="1">
      <c r="A874" s="4">
        <f t="shared" si="646"/>
        <v>15</v>
      </c>
      <c r="B874" s="4">
        <v>33</v>
      </c>
      <c r="C874" s="2" t="s">
        <v>12</v>
      </c>
      <c r="D874" s="4">
        <v>4</v>
      </c>
      <c r="E874" s="2" t="str">
        <f t="shared" si="660"/>
        <v>VILLAGE</v>
      </c>
      <c r="F874" s="4">
        <f t="shared" si="662"/>
        <v>20</v>
      </c>
      <c r="G874" s="4">
        <f t="shared" ref="G874:Z874" si="675">IF(OR($E874=G$1,H874=1),1,0)</f>
        <v>1</v>
      </c>
      <c r="H874" s="4">
        <f t="shared" si="675"/>
        <v>1</v>
      </c>
      <c r="I874" s="4">
        <f t="shared" si="675"/>
        <v>1</v>
      </c>
      <c r="J874" s="4">
        <f t="shared" si="675"/>
        <v>1</v>
      </c>
      <c r="K874" s="4">
        <f t="shared" si="675"/>
        <v>1</v>
      </c>
      <c r="L874" s="4">
        <f t="shared" si="675"/>
        <v>1</v>
      </c>
      <c r="M874" s="4">
        <f t="shared" si="675"/>
        <v>1</v>
      </c>
      <c r="N874" s="4">
        <f t="shared" si="675"/>
        <v>1</v>
      </c>
      <c r="O874" s="4">
        <f t="shared" si="675"/>
        <v>1</v>
      </c>
      <c r="P874" s="4">
        <f t="shared" si="675"/>
        <v>1</v>
      </c>
      <c r="Q874" s="4">
        <f t="shared" si="675"/>
        <v>1</v>
      </c>
      <c r="R874" s="4">
        <f t="shared" si="675"/>
        <v>1</v>
      </c>
      <c r="S874" s="4">
        <f t="shared" si="675"/>
        <v>1</v>
      </c>
      <c r="T874" s="4">
        <f t="shared" si="675"/>
        <v>1</v>
      </c>
      <c r="U874" s="4">
        <f t="shared" si="675"/>
        <v>1</v>
      </c>
      <c r="V874" s="4">
        <f t="shared" si="675"/>
        <v>1</v>
      </c>
      <c r="W874" s="4">
        <f t="shared" si="675"/>
        <v>1</v>
      </c>
      <c r="X874" s="4">
        <f t="shared" si="675"/>
        <v>1</v>
      </c>
      <c r="Y874" s="4">
        <f t="shared" si="675"/>
        <v>1</v>
      </c>
      <c r="Z874" s="4">
        <f t="shared" si="675"/>
        <v>1</v>
      </c>
      <c r="AA874" s="3"/>
    </row>
    <row r="875" spans="1:27" ht="15.25" customHeight="1">
      <c r="A875" s="4">
        <f t="shared" si="646"/>
        <v>15</v>
      </c>
      <c r="B875" s="4">
        <v>34</v>
      </c>
      <c r="C875" s="2" t="s">
        <v>47</v>
      </c>
      <c r="D875" s="4">
        <v>1</v>
      </c>
      <c r="E875" s="2" t="str">
        <f t="shared" ref="E875:E881" si="676">MID(C875,32,FIND("/",C875)-33)</f>
        <v>ORANGE</v>
      </c>
      <c r="F875" s="4">
        <f t="shared" si="662"/>
        <v>5</v>
      </c>
      <c r="G875" s="4">
        <f t="shared" ref="G875:Z875" si="677">IF(OR($E875=G$1,H875=1),1,0)</f>
        <v>1</v>
      </c>
      <c r="H875" s="4">
        <f t="shared" si="677"/>
        <v>1</v>
      </c>
      <c r="I875" s="4">
        <f t="shared" si="677"/>
        <v>1</v>
      </c>
      <c r="J875" s="4">
        <f t="shared" si="677"/>
        <v>1</v>
      </c>
      <c r="K875" s="4">
        <f t="shared" si="677"/>
        <v>1</v>
      </c>
      <c r="L875" s="4">
        <f t="shared" si="677"/>
        <v>0</v>
      </c>
      <c r="M875" s="4">
        <f t="shared" si="677"/>
        <v>0</v>
      </c>
      <c r="N875" s="4">
        <f t="shared" si="677"/>
        <v>0</v>
      </c>
      <c r="O875" s="4">
        <f t="shared" si="677"/>
        <v>0</v>
      </c>
      <c r="P875" s="4">
        <f t="shared" si="677"/>
        <v>0</v>
      </c>
      <c r="Q875" s="4">
        <f t="shared" si="677"/>
        <v>0</v>
      </c>
      <c r="R875" s="4">
        <f t="shared" si="677"/>
        <v>0</v>
      </c>
      <c r="S875" s="4">
        <f t="shared" si="677"/>
        <v>0</v>
      </c>
      <c r="T875" s="4">
        <f t="shared" si="677"/>
        <v>0</v>
      </c>
      <c r="U875" s="4">
        <f t="shared" si="677"/>
        <v>0</v>
      </c>
      <c r="V875" s="4">
        <f t="shared" si="677"/>
        <v>0</v>
      </c>
      <c r="W875" s="4">
        <f t="shared" si="677"/>
        <v>0</v>
      </c>
      <c r="X875" s="4">
        <f t="shared" si="677"/>
        <v>0</v>
      </c>
      <c r="Y875" s="4">
        <f t="shared" si="677"/>
        <v>0</v>
      </c>
      <c r="Z875" s="4">
        <f t="shared" si="677"/>
        <v>0</v>
      </c>
      <c r="AA875" s="3"/>
    </row>
    <row r="876" spans="1:27" ht="15.25" customHeight="1">
      <c r="A876" s="4">
        <f t="shared" si="646"/>
        <v>15</v>
      </c>
      <c r="B876" s="4">
        <v>35</v>
      </c>
      <c r="C876" s="2" t="s">
        <v>52</v>
      </c>
      <c r="D876" s="4">
        <v>2</v>
      </c>
      <c r="E876" s="2" t="str">
        <f t="shared" si="676"/>
        <v>SAFETY</v>
      </c>
      <c r="F876" s="4">
        <f t="shared" si="662"/>
        <v>8</v>
      </c>
      <c r="G876" s="4">
        <f t="shared" ref="G876:Z876" si="678">IF(OR($E876=G$1,H876=1),1,0)</f>
        <v>1</v>
      </c>
      <c r="H876" s="4">
        <f t="shared" si="678"/>
        <v>1</v>
      </c>
      <c r="I876" s="4">
        <f t="shared" si="678"/>
        <v>1</v>
      </c>
      <c r="J876" s="4">
        <f t="shared" si="678"/>
        <v>1</v>
      </c>
      <c r="K876" s="4">
        <f t="shared" si="678"/>
        <v>1</v>
      </c>
      <c r="L876" s="4">
        <f t="shared" si="678"/>
        <v>1</v>
      </c>
      <c r="M876" s="4">
        <f t="shared" si="678"/>
        <v>1</v>
      </c>
      <c r="N876" s="4">
        <f t="shared" si="678"/>
        <v>1</v>
      </c>
      <c r="O876" s="4">
        <f t="shared" si="678"/>
        <v>0</v>
      </c>
      <c r="P876" s="4">
        <f t="shared" si="678"/>
        <v>0</v>
      </c>
      <c r="Q876" s="4">
        <f t="shared" si="678"/>
        <v>0</v>
      </c>
      <c r="R876" s="4">
        <f t="shared" si="678"/>
        <v>0</v>
      </c>
      <c r="S876" s="4">
        <f t="shared" si="678"/>
        <v>0</v>
      </c>
      <c r="T876" s="4">
        <f t="shared" si="678"/>
        <v>0</v>
      </c>
      <c r="U876" s="4">
        <f t="shared" si="678"/>
        <v>0</v>
      </c>
      <c r="V876" s="4">
        <f t="shared" si="678"/>
        <v>0</v>
      </c>
      <c r="W876" s="4">
        <f t="shared" si="678"/>
        <v>0</v>
      </c>
      <c r="X876" s="4">
        <f t="shared" si="678"/>
        <v>0</v>
      </c>
      <c r="Y876" s="4">
        <f t="shared" si="678"/>
        <v>0</v>
      </c>
      <c r="Z876" s="4">
        <f t="shared" si="678"/>
        <v>0</v>
      </c>
      <c r="AA876" s="3"/>
    </row>
    <row r="877" spans="1:27" ht="15.25" customHeight="1">
      <c r="A877" s="4">
        <f t="shared" si="646"/>
        <v>15</v>
      </c>
      <c r="B877" s="4">
        <v>36</v>
      </c>
      <c r="C877" s="2" t="s">
        <v>69</v>
      </c>
      <c r="D877" s="4">
        <v>2</v>
      </c>
      <c r="E877" s="2" t="str">
        <f t="shared" si="676"/>
        <v>RED</v>
      </c>
      <c r="F877" s="4">
        <f t="shared" si="662"/>
        <v>4</v>
      </c>
      <c r="G877" s="4">
        <f t="shared" ref="G877:Z877" si="679">IF(OR($E877=G$1,H877=1),1,0)</f>
        <v>1</v>
      </c>
      <c r="H877" s="4">
        <f t="shared" si="679"/>
        <v>1</v>
      </c>
      <c r="I877" s="4">
        <f t="shared" si="679"/>
        <v>1</v>
      </c>
      <c r="J877" s="4">
        <f t="shared" si="679"/>
        <v>1</v>
      </c>
      <c r="K877" s="4">
        <f t="shared" si="679"/>
        <v>0</v>
      </c>
      <c r="L877" s="4">
        <f t="shared" si="679"/>
        <v>0</v>
      </c>
      <c r="M877" s="4">
        <f t="shared" si="679"/>
        <v>0</v>
      </c>
      <c r="N877" s="4">
        <f t="shared" si="679"/>
        <v>0</v>
      </c>
      <c r="O877" s="4">
        <f t="shared" si="679"/>
        <v>0</v>
      </c>
      <c r="P877" s="4">
        <f t="shared" si="679"/>
        <v>0</v>
      </c>
      <c r="Q877" s="4">
        <f t="shared" si="679"/>
        <v>0</v>
      </c>
      <c r="R877" s="4">
        <f t="shared" si="679"/>
        <v>0</v>
      </c>
      <c r="S877" s="4">
        <f t="shared" si="679"/>
        <v>0</v>
      </c>
      <c r="T877" s="4">
        <f t="shared" si="679"/>
        <v>0</v>
      </c>
      <c r="U877" s="4">
        <f t="shared" si="679"/>
        <v>0</v>
      </c>
      <c r="V877" s="4">
        <f t="shared" si="679"/>
        <v>0</v>
      </c>
      <c r="W877" s="4">
        <f t="shared" si="679"/>
        <v>0</v>
      </c>
      <c r="X877" s="4">
        <f t="shared" si="679"/>
        <v>0</v>
      </c>
      <c r="Y877" s="4">
        <f t="shared" si="679"/>
        <v>0</v>
      </c>
      <c r="Z877" s="4">
        <f t="shared" si="679"/>
        <v>0</v>
      </c>
      <c r="AA877" s="3"/>
    </row>
    <row r="878" spans="1:27" ht="15.25" customHeight="1">
      <c r="A878" s="4">
        <f t="shared" si="646"/>
        <v>15</v>
      </c>
      <c r="B878" s="4">
        <v>37</v>
      </c>
      <c r="C878" s="2" t="s">
        <v>54</v>
      </c>
      <c r="D878" s="4">
        <v>3</v>
      </c>
      <c r="E878" s="2" t="str">
        <f t="shared" si="676"/>
        <v>MOUNTAIN</v>
      </c>
      <c r="F878" s="4">
        <f t="shared" si="662"/>
        <v>19</v>
      </c>
      <c r="G878" s="4">
        <f t="shared" ref="G878:Z878" si="680">IF(OR($E878=G$1,H878=1),1,0)</f>
        <v>1</v>
      </c>
      <c r="H878" s="4">
        <f t="shared" si="680"/>
        <v>1</v>
      </c>
      <c r="I878" s="4">
        <f t="shared" si="680"/>
        <v>1</v>
      </c>
      <c r="J878" s="4">
        <f t="shared" si="680"/>
        <v>1</v>
      </c>
      <c r="K878" s="4">
        <f t="shared" si="680"/>
        <v>1</v>
      </c>
      <c r="L878" s="4">
        <f t="shared" si="680"/>
        <v>1</v>
      </c>
      <c r="M878" s="4">
        <f t="shared" si="680"/>
        <v>1</v>
      </c>
      <c r="N878" s="4">
        <f t="shared" si="680"/>
        <v>1</v>
      </c>
      <c r="O878" s="4">
        <f t="shared" si="680"/>
        <v>1</v>
      </c>
      <c r="P878" s="4">
        <f t="shared" si="680"/>
        <v>1</v>
      </c>
      <c r="Q878" s="4">
        <f t="shared" si="680"/>
        <v>1</v>
      </c>
      <c r="R878" s="4">
        <f t="shared" si="680"/>
        <v>1</v>
      </c>
      <c r="S878" s="4">
        <f t="shared" si="680"/>
        <v>1</v>
      </c>
      <c r="T878" s="4">
        <f t="shared" si="680"/>
        <v>1</v>
      </c>
      <c r="U878" s="4">
        <f t="shared" si="680"/>
        <v>1</v>
      </c>
      <c r="V878" s="4">
        <f t="shared" si="680"/>
        <v>1</v>
      </c>
      <c r="W878" s="4">
        <f t="shared" si="680"/>
        <v>1</v>
      </c>
      <c r="X878" s="4">
        <f t="shared" si="680"/>
        <v>1</v>
      </c>
      <c r="Y878" s="4">
        <f t="shared" si="680"/>
        <v>1</v>
      </c>
      <c r="Z878" s="4">
        <f t="shared" si="680"/>
        <v>0</v>
      </c>
      <c r="AA878" s="3"/>
    </row>
    <row r="879" spans="1:27" ht="15.25" customHeight="1">
      <c r="A879" s="4">
        <f t="shared" si="646"/>
        <v>15</v>
      </c>
      <c r="B879" s="4">
        <v>38</v>
      </c>
      <c r="C879" s="2" t="s">
        <v>51</v>
      </c>
      <c r="D879" s="4">
        <v>1</v>
      </c>
      <c r="E879" s="2" t="str">
        <f t="shared" si="676"/>
        <v>BLUE</v>
      </c>
      <c r="F879" s="4">
        <f t="shared" si="662"/>
        <v>2</v>
      </c>
      <c r="G879" s="4">
        <f t="shared" ref="G879:Z879" si="681">IF(OR($E879=G$1,H879=1),1,0)</f>
        <v>1</v>
      </c>
      <c r="H879" s="4">
        <f t="shared" si="681"/>
        <v>1</v>
      </c>
      <c r="I879" s="4">
        <f t="shared" si="681"/>
        <v>0</v>
      </c>
      <c r="J879" s="4">
        <f t="shared" si="681"/>
        <v>0</v>
      </c>
      <c r="K879" s="4">
        <f t="shared" si="681"/>
        <v>0</v>
      </c>
      <c r="L879" s="4">
        <f t="shared" si="681"/>
        <v>0</v>
      </c>
      <c r="M879" s="4">
        <f t="shared" si="681"/>
        <v>0</v>
      </c>
      <c r="N879" s="4">
        <f t="shared" si="681"/>
        <v>0</v>
      </c>
      <c r="O879" s="4">
        <f t="shared" si="681"/>
        <v>0</v>
      </c>
      <c r="P879" s="4">
        <f t="shared" si="681"/>
        <v>0</v>
      </c>
      <c r="Q879" s="4">
        <f t="shared" si="681"/>
        <v>0</v>
      </c>
      <c r="R879" s="4">
        <f t="shared" si="681"/>
        <v>0</v>
      </c>
      <c r="S879" s="4">
        <f t="shared" si="681"/>
        <v>0</v>
      </c>
      <c r="T879" s="4">
        <f t="shared" si="681"/>
        <v>0</v>
      </c>
      <c r="U879" s="4">
        <f t="shared" si="681"/>
        <v>0</v>
      </c>
      <c r="V879" s="4">
        <f t="shared" si="681"/>
        <v>0</v>
      </c>
      <c r="W879" s="4">
        <f t="shared" si="681"/>
        <v>0</v>
      </c>
      <c r="X879" s="4">
        <f t="shared" si="681"/>
        <v>0</v>
      </c>
      <c r="Y879" s="4">
        <f t="shared" si="681"/>
        <v>0</v>
      </c>
      <c r="Z879" s="4">
        <f t="shared" si="681"/>
        <v>0</v>
      </c>
      <c r="AA879" s="3"/>
    </row>
    <row r="880" spans="1:27" ht="15.25" customHeight="1">
      <c r="A880" s="4">
        <f t="shared" si="646"/>
        <v>15</v>
      </c>
      <c r="B880" s="4">
        <v>39</v>
      </c>
      <c r="C880" s="2" t="s">
        <v>48</v>
      </c>
      <c r="D880" s="4">
        <v>2</v>
      </c>
      <c r="E880" s="2" t="str">
        <f t="shared" si="676"/>
        <v>PHYSICS</v>
      </c>
      <c r="F880" s="4">
        <f t="shared" si="662"/>
        <v>12</v>
      </c>
      <c r="G880" s="4">
        <f t="shared" ref="G880:Z880" si="682">IF(OR($E880=G$1,H880=1),1,0)</f>
        <v>1</v>
      </c>
      <c r="H880" s="4">
        <f t="shared" si="682"/>
        <v>1</v>
      </c>
      <c r="I880" s="4">
        <f t="shared" si="682"/>
        <v>1</v>
      </c>
      <c r="J880" s="4">
        <f t="shared" si="682"/>
        <v>1</v>
      </c>
      <c r="K880" s="4">
        <f t="shared" si="682"/>
        <v>1</v>
      </c>
      <c r="L880" s="4">
        <f t="shared" si="682"/>
        <v>1</v>
      </c>
      <c r="M880" s="4">
        <f t="shared" si="682"/>
        <v>1</v>
      </c>
      <c r="N880" s="4">
        <f t="shared" si="682"/>
        <v>1</v>
      </c>
      <c r="O880" s="4">
        <f t="shared" si="682"/>
        <v>1</v>
      </c>
      <c r="P880" s="4">
        <f t="shared" si="682"/>
        <v>1</v>
      </c>
      <c r="Q880" s="4">
        <f t="shared" si="682"/>
        <v>1</v>
      </c>
      <c r="R880" s="4">
        <f t="shared" si="682"/>
        <v>1</v>
      </c>
      <c r="S880" s="4">
        <f t="shared" si="682"/>
        <v>0</v>
      </c>
      <c r="T880" s="4">
        <f t="shared" si="682"/>
        <v>0</v>
      </c>
      <c r="U880" s="4">
        <f t="shared" si="682"/>
        <v>0</v>
      </c>
      <c r="V880" s="4">
        <f t="shared" si="682"/>
        <v>0</v>
      </c>
      <c r="W880" s="4">
        <f t="shared" si="682"/>
        <v>0</v>
      </c>
      <c r="X880" s="4">
        <f t="shared" si="682"/>
        <v>0</v>
      </c>
      <c r="Y880" s="4">
        <f t="shared" si="682"/>
        <v>0</v>
      </c>
      <c r="Z880" s="4">
        <f t="shared" si="682"/>
        <v>0</v>
      </c>
      <c r="AA880" s="3"/>
    </row>
    <row r="881" spans="1:27" ht="15.25" customHeight="1">
      <c r="A881" s="4">
        <f t="shared" si="646"/>
        <v>15</v>
      </c>
      <c r="B881" s="4">
        <v>40</v>
      </c>
      <c r="C881" s="2" t="s">
        <v>56</v>
      </c>
      <c r="D881" s="4">
        <v>3</v>
      </c>
      <c r="E881" s="2" t="str">
        <f t="shared" si="676"/>
        <v>GREEN</v>
      </c>
      <c r="F881" s="4">
        <f t="shared" si="662"/>
        <v>3</v>
      </c>
      <c r="G881" s="4">
        <f t="shared" ref="G881:Z881" si="683">IF(OR($E881=G$1,H881=1),1,0)</f>
        <v>1</v>
      </c>
      <c r="H881" s="4">
        <f t="shared" si="683"/>
        <v>1</v>
      </c>
      <c r="I881" s="4">
        <f t="shared" si="683"/>
        <v>1</v>
      </c>
      <c r="J881" s="4">
        <f t="shared" si="683"/>
        <v>0</v>
      </c>
      <c r="K881" s="4">
        <f t="shared" si="683"/>
        <v>0</v>
      </c>
      <c r="L881" s="4">
        <f t="shared" si="683"/>
        <v>0</v>
      </c>
      <c r="M881" s="4">
        <f t="shared" si="683"/>
        <v>0</v>
      </c>
      <c r="N881" s="4">
        <f t="shared" si="683"/>
        <v>0</v>
      </c>
      <c r="O881" s="4">
        <f t="shared" si="683"/>
        <v>0</v>
      </c>
      <c r="P881" s="4">
        <f t="shared" si="683"/>
        <v>0</v>
      </c>
      <c r="Q881" s="4">
        <f t="shared" si="683"/>
        <v>0</v>
      </c>
      <c r="R881" s="4">
        <f t="shared" si="683"/>
        <v>0</v>
      </c>
      <c r="S881" s="4">
        <f t="shared" si="683"/>
        <v>0</v>
      </c>
      <c r="T881" s="4">
        <f t="shared" si="683"/>
        <v>0</v>
      </c>
      <c r="U881" s="4">
        <f t="shared" si="683"/>
        <v>0</v>
      </c>
      <c r="V881" s="4">
        <f t="shared" si="683"/>
        <v>0</v>
      </c>
      <c r="W881" s="4">
        <f t="shared" si="683"/>
        <v>0</v>
      </c>
      <c r="X881" s="4">
        <f t="shared" si="683"/>
        <v>0</v>
      </c>
      <c r="Y881" s="4">
        <f t="shared" si="683"/>
        <v>0</v>
      </c>
      <c r="Z881" s="4">
        <f t="shared" si="683"/>
        <v>0</v>
      </c>
      <c r="AA881" s="3"/>
    </row>
    <row r="882" spans="1:27" ht="15.25" customHeight="1">
      <c r="A882" s="4">
        <f t="shared" si="646"/>
        <v>15</v>
      </c>
      <c r="B882" s="4">
        <v>41</v>
      </c>
      <c r="C882" s="2" t="s">
        <v>4</v>
      </c>
      <c r="D882" s="4">
        <v>4</v>
      </c>
      <c r="E882" s="2" t="str">
        <f t="shared" ref="E882:E894" si="684">IF(C882="Very much",4,IF(C882="Somewhat",3,IF(C882="Not much",2,IF(C882="Not at all",1,C882))))</f>
        <v>CITY</v>
      </c>
      <c r="F882" s="4">
        <f t="shared" si="662"/>
        <v>18</v>
      </c>
      <c r="G882" s="4">
        <f t="shared" ref="G882:Z882" si="685">IF(OR($E882=G$1,H882=1),1,0)</f>
        <v>1</v>
      </c>
      <c r="H882" s="4">
        <f t="shared" si="685"/>
        <v>1</v>
      </c>
      <c r="I882" s="4">
        <f t="shared" si="685"/>
        <v>1</v>
      </c>
      <c r="J882" s="4">
        <f t="shared" si="685"/>
        <v>1</v>
      </c>
      <c r="K882" s="4">
        <f t="shared" si="685"/>
        <v>1</v>
      </c>
      <c r="L882" s="4">
        <f t="shared" si="685"/>
        <v>1</v>
      </c>
      <c r="M882" s="4">
        <f t="shared" si="685"/>
        <v>1</v>
      </c>
      <c r="N882" s="4">
        <f t="shared" si="685"/>
        <v>1</v>
      </c>
      <c r="O882" s="4">
        <f t="shared" si="685"/>
        <v>1</v>
      </c>
      <c r="P882" s="4">
        <f t="shared" si="685"/>
        <v>1</v>
      </c>
      <c r="Q882" s="4">
        <f t="shared" si="685"/>
        <v>1</v>
      </c>
      <c r="R882" s="4">
        <f t="shared" si="685"/>
        <v>1</v>
      </c>
      <c r="S882" s="4">
        <f t="shared" si="685"/>
        <v>1</v>
      </c>
      <c r="T882" s="4">
        <f t="shared" si="685"/>
        <v>1</v>
      </c>
      <c r="U882" s="4">
        <f t="shared" si="685"/>
        <v>1</v>
      </c>
      <c r="V882" s="4">
        <f t="shared" si="685"/>
        <v>1</v>
      </c>
      <c r="W882" s="4">
        <f t="shared" si="685"/>
        <v>1</v>
      </c>
      <c r="X882" s="4">
        <f t="shared" si="685"/>
        <v>1</v>
      </c>
      <c r="Y882" s="4">
        <f t="shared" si="685"/>
        <v>0</v>
      </c>
      <c r="Z882" s="4">
        <f t="shared" si="685"/>
        <v>0</v>
      </c>
      <c r="AA882" s="3"/>
    </row>
    <row r="883" spans="1:27" ht="15.25" customHeight="1">
      <c r="A883" s="4">
        <f t="shared" si="646"/>
        <v>15</v>
      </c>
      <c r="B883" s="4">
        <v>42</v>
      </c>
      <c r="C883" s="2" t="s">
        <v>5</v>
      </c>
      <c r="D883" s="4">
        <v>4</v>
      </c>
      <c r="E883" s="2" t="str">
        <f t="shared" si="684"/>
        <v>GREEN</v>
      </c>
      <c r="F883" s="4">
        <f t="shared" si="662"/>
        <v>3</v>
      </c>
      <c r="G883" s="4">
        <f t="shared" ref="G883:Z883" si="686">IF(OR($E883=G$1,H883=1),1,0)</f>
        <v>1</v>
      </c>
      <c r="H883" s="4">
        <f t="shared" si="686"/>
        <v>1</v>
      </c>
      <c r="I883" s="4">
        <f t="shared" si="686"/>
        <v>1</v>
      </c>
      <c r="J883" s="4">
        <f t="shared" si="686"/>
        <v>0</v>
      </c>
      <c r="K883" s="4">
        <f t="shared" si="686"/>
        <v>0</v>
      </c>
      <c r="L883" s="4">
        <f t="shared" si="686"/>
        <v>0</v>
      </c>
      <c r="M883" s="4">
        <f t="shared" si="686"/>
        <v>0</v>
      </c>
      <c r="N883" s="4">
        <f t="shared" si="686"/>
        <v>0</v>
      </c>
      <c r="O883" s="4">
        <f t="shared" si="686"/>
        <v>0</v>
      </c>
      <c r="P883" s="4">
        <f t="shared" si="686"/>
        <v>0</v>
      </c>
      <c r="Q883" s="4">
        <f t="shared" si="686"/>
        <v>0</v>
      </c>
      <c r="R883" s="4">
        <f t="shared" si="686"/>
        <v>0</v>
      </c>
      <c r="S883" s="4">
        <f t="shared" si="686"/>
        <v>0</v>
      </c>
      <c r="T883" s="4">
        <f t="shared" si="686"/>
        <v>0</v>
      </c>
      <c r="U883" s="4">
        <f t="shared" si="686"/>
        <v>0</v>
      </c>
      <c r="V883" s="4">
        <f t="shared" si="686"/>
        <v>0</v>
      </c>
      <c r="W883" s="4">
        <f t="shared" si="686"/>
        <v>0</v>
      </c>
      <c r="X883" s="4">
        <f t="shared" si="686"/>
        <v>0</v>
      </c>
      <c r="Y883" s="4">
        <f t="shared" si="686"/>
        <v>0</v>
      </c>
      <c r="Z883" s="4">
        <f t="shared" si="686"/>
        <v>0</v>
      </c>
      <c r="AA883" s="3"/>
    </row>
    <row r="884" spans="1:27" ht="15.25" customHeight="1">
      <c r="A884" s="4">
        <f t="shared" si="646"/>
        <v>15</v>
      </c>
      <c r="B884" s="4">
        <v>43</v>
      </c>
      <c r="C884" s="2" t="s">
        <v>12</v>
      </c>
      <c r="D884" s="4">
        <v>3</v>
      </c>
      <c r="E884" s="2" t="str">
        <f t="shared" si="684"/>
        <v>VILLAGE</v>
      </c>
      <c r="F884" s="4">
        <f t="shared" si="662"/>
        <v>20</v>
      </c>
      <c r="G884" s="4">
        <f t="shared" ref="G884:Z884" si="687">IF(OR($E884=G$1,H884=1),1,0)</f>
        <v>1</v>
      </c>
      <c r="H884" s="4">
        <f t="shared" si="687"/>
        <v>1</v>
      </c>
      <c r="I884" s="4">
        <f t="shared" si="687"/>
        <v>1</v>
      </c>
      <c r="J884" s="4">
        <f t="shared" si="687"/>
        <v>1</v>
      </c>
      <c r="K884" s="4">
        <f t="shared" si="687"/>
        <v>1</v>
      </c>
      <c r="L884" s="4">
        <f t="shared" si="687"/>
        <v>1</v>
      </c>
      <c r="M884" s="4">
        <f t="shared" si="687"/>
        <v>1</v>
      </c>
      <c r="N884" s="4">
        <f t="shared" si="687"/>
        <v>1</v>
      </c>
      <c r="O884" s="4">
        <f t="shared" si="687"/>
        <v>1</v>
      </c>
      <c r="P884" s="4">
        <f t="shared" si="687"/>
        <v>1</v>
      </c>
      <c r="Q884" s="4">
        <f t="shared" si="687"/>
        <v>1</v>
      </c>
      <c r="R884" s="4">
        <f t="shared" si="687"/>
        <v>1</v>
      </c>
      <c r="S884" s="4">
        <f t="shared" si="687"/>
        <v>1</v>
      </c>
      <c r="T884" s="4">
        <f t="shared" si="687"/>
        <v>1</v>
      </c>
      <c r="U884" s="4">
        <f t="shared" si="687"/>
        <v>1</v>
      </c>
      <c r="V884" s="4">
        <f t="shared" si="687"/>
        <v>1</v>
      </c>
      <c r="W884" s="4">
        <f t="shared" si="687"/>
        <v>1</v>
      </c>
      <c r="X884" s="4">
        <f t="shared" si="687"/>
        <v>1</v>
      </c>
      <c r="Y884" s="4">
        <f t="shared" si="687"/>
        <v>1</v>
      </c>
      <c r="Z884" s="4">
        <f t="shared" si="687"/>
        <v>1</v>
      </c>
      <c r="AA884" s="3"/>
    </row>
    <row r="885" spans="1:27" ht="15.25" customHeight="1">
      <c r="A885" s="4">
        <f t="shared" si="646"/>
        <v>15</v>
      </c>
      <c r="B885" s="4">
        <v>44</v>
      </c>
      <c r="C885" s="2" t="s">
        <v>14</v>
      </c>
      <c r="D885" s="4">
        <v>3</v>
      </c>
      <c r="E885" s="2" t="str">
        <f t="shared" si="684"/>
        <v>RISK</v>
      </c>
      <c r="F885" s="4">
        <f t="shared" si="662"/>
        <v>6</v>
      </c>
      <c r="G885" s="4">
        <f t="shared" ref="G885:Z885" si="688">IF(OR($E885=G$1,H885=1),1,0)</f>
        <v>1</v>
      </c>
      <c r="H885" s="4">
        <f t="shared" si="688"/>
        <v>1</v>
      </c>
      <c r="I885" s="4">
        <f t="shared" si="688"/>
        <v>1</v>
      </c>
      <c r="J885" s="4">
        <f t="shared" si="688"/>
        <v>1</v>
      </c>
      <c r="K885" s="4">
        <f t="shared" si="688"/>
        <v>1</v>
      </c>
      <c r="L885" s="4">
        <f t="shared" si="688"/>
        <v>1</v>
      </c>
      <c r="M885" s="4">
        <f t="shared" si="688"/>
        <v>0</v>
      </c>
      <c r="N885" s="4">
        <f t="shared" si="688"/>
        <v>0</v>
      </c>
      <c r="O885" s="4">
        <f t="shared" si="688"/>
        <v>0</v>
      </c>
      <c r="P885" s="4">
        <f t="shared" si="688"/>
        <v>0</v>
      </c>
      <c r="Q885" s="4">
        <f t="shared" si="688"/>
        <v>0</v>
      </c>
      <c r="R885" s="4">
        <f t="shared" si="688"/>
        <v>0</v>
      </c>
      <c r="S885" s="4">
        <f t="shared" si="688"/>
        <v>0</v>
      </c>
      <c r="T885" s="4">
        <f t="shared" si="688"/>
        <v>0</v>
      </c>
      <c r="U885" s="4">
        <f t="shared" si="688"/>
        <v>0</v>
      </c>
      <c r="V885" s="4">
        <f t="shared" si="688"/>
        <v>0</v>
      </c>
      <c r="W885" s="4">
        <f t="shared" si="688"/>
        <v>0</v>
      </c>
      <c r="X885" s="4">
        <f t="shared" si="688"/>
        <v>0</v>
      </c>
      <c r="Y885" s="4">
        <f t="shared" si="688"/>
        <v>0</v>
      </c>
      <c r="Z885" s="4">
        <f t="shared" si="688"/>
        <v>0</v>
      </c>
      <c r="AA885" s="3"/>
    </row>
    <row r="886" spans="1:27" ht="15.25" customHeight="1">
      <c r="A886" s="4">
        <f t="shared" si="646"/>
        <v>15</v>
      </c>
      <c r="B886" s="4">
        <v>45</v>
      </c>
      <c r="C886" s="2" t="s">
        <v>17</v>
      </c>
      <c r="D886" s="4">
        <v>4</v>
      </c>
      <c r="E886" s="2" t="str">
        <f t="shared" si="684"/>
        <v>ORANGE</v>
      </c>
      <c r="F886" s="4">
        <f t="shared" si="662"/>
        <v>5</v>
      </c>
      <c r="G886" s="4">
        <f t="shared" ref="G886:Z886" si="689">IF(OR($E886=G$1,H886=1),1,0)</f>
        <v>1</v>
      </c>
      <c r="H886" s="4">
        <f t="shared" si="689"/>
        <v>1</v>
      </c>
      <c r="I886" s="4">
        <f t="shared" si="689"/>
        <v>1</v>
      </c>
      <c r="J886" s="4">
        <f t="shared" si="689"/>
        <v>1</v>
      </c>
      <c r="K886" s="4">
        <f t="shared" si="689"/>
        <v>1</v>
      </c>
      <c r="L886" s="4">
        <f t="shared" si="689"/>
        <v>0</v>
      </c>
      <c r="M886" s="4">
        <f t="shared" si="689"/>
        <v>0</v>
      </c>
      <c r="N886" s="4">
        <f t="shared" si="689"/>
        <v>0</v>
      </c>
      <c r="O886" s="4">
        <f t="shared" si="689"/>
        <v>0</v>
      </c>
      <c r="P886" s="4">
        <f t="shared" si="689"/>
        <v>0</v>
      </c>
      <c r="Q886" s="4">
        <f t="shared" si="689"/>
        <v>0</v>
      </c>
      <c r="R886" s="4">
        <f t="shared" si="689"/>
        <v>0</v>
      </c>
      <c r="S886" s="4">
        <f t="shared" si="689"/>
        <v>0</v>
      </c>
      <c r="T886" s="4">
        <f t="shared" si="689"/>
        <v>0</v>
      </c>
      <c r="U886" s="4">
        <f t="shared" si="689"/>
        <v>0</v>
      </c>
      <c r="V886" s="4">
        <f t="shared" si="689"/>
        <v>0</v>
      </c>
      <c r="W886" s="4">
        <f t="shared" si="689"/>
        <v>0</v>
      </c>
      <c r="X886" s="4">
        <f t="shared" si="689"/>
        <v>0</v>
      </c>
      <c r="Y886" s="4">
        <f t="shared" si="689"/>
        <v>0</v>
      </c>
      <c r="Z886" s="4">
        <f t="shared" si="689"/>
        <v>0</v>
      </c>
      <c r="AA886" s="3"/>
    </row>
    <row r="887" spans="1:27" ht="15.25" customHeight="1">
      <c r="A887" s="4">
        <f t="shared" si="646"/>
        <v>15</v>
      </c>
      <c r="B887" s="4">
        <v>46</v>
      </c>
      <c r="C887" s="2" t="s">
        <v>8</v>
      </c>
      <c r="D887" s="4">
        <v>3</v>
      </c>
      <c r="E887" s="2" t="str">
        <f t="shared" si="684"/>
        <v>MOUNTAIN</v>
      </c>
      <c r="F887" s="4">
        <f t="shared" si="662"/>
        <v>19</v>
      </c>
      <c r="G887" s="4">
        <f t="shared" ref="G887:Z887" si="690">IF(OR($E887=G$1,H887=1),1,0)</f>
        <v>1</v>
      </c>
      <c r="H887" s="4">
        <f t="shared" si="690"/>
        <v>1</v>
      </c>
      <c r="I887" s="4">
        <f t="shared" si="690"/>
        <v>1</v>
      </c>
      <c r="J887" s="4">
        <f t="shared" si="690"/>
        <v>1</v>
      </c>
      <c r="K887" s="4">
        <f t="shared" si="690"/>
        <v>1</v>
      </c>
      <c r="L887" s="4">
        <f t="shared" si="690"/>
        <v>1</v>
      </c>
      <c r="M887" s="4">
        <f t="shared" si="690"/>
        <v>1</v>
      </c>
      <c r="N887" s="4">
        <f t="shared" si="690"/>
        <v>1</v>
      </c>
      <c r="O887" s="4">
        <f t="shared" si="690"/>
        <v>1</v>
      </c>
      <c r="P887" s="4">
        <f t="shared" si="690"/>
        <v>1</v>
      </c>
      <c r="Q887" s="4">
        <f t="shared" si="690"/>
        <v>1</v>
      </c>
      <c r="R887" s="4">
        <f t="shared" si="690"/>
        <v>1</v>
      </c>
      <c r="S887" s="4">
        <f t="shared" si="690"/>
        <v>1</v>
      </c>
      <c r="T887" s="4">
        <f t="shared" si="690"/>
        <v>1</v>
      </c>
      <c r="U887" s="4">
        <f t="shared" si="690"/>
        <v>1</v>
      </c>
      <c r="V887" s="4">
        <f t="shared" si="690"/>
        <v>1</v>
      </c>
      <c r="W887" s="4">
        <f t="shared" si="690"/>
        <v>1</v>
      </c>
      <c r="X887" s="4">
        <f t="shared" si="690"/>
        <v>1</v>
      </c>
      <c r="Y887" s="4">
        <f t="shared" si="690"/>
        <v>1</v>
      </c>
      <c r="Z887" s="4">
        <f t="shared" si="690"/>
        <v>0</v>
      </c>
      <c r="AA887" s="3"/>
    </row>
    <row r="888" spans="1:27" ht="15.25" customHeight="1">
      <c r="A888" s="4">
        <f t="shared" si="646"/>
        <v>15</v>
      </c>
      <c r="B888" s="4">
        <v>47</v>
      </c>
      <c r="C888" s="2" t="s">
        <v>1</v>
      </c>
      <c r="D888" s="4">
        <v>1</v>
      </c>
      <c r="E888" s="2" t="str">
        <f t="shared" si="684"/>
        <v>PURPLE</v>
      </c>
      <c r="F888" s="4">
        <f t="shared" si="662"/>
        <v>1</v>
      </c>
      <c r="G888" s="4">
        <f t="shared" ref="G888:Z888" si="691">IF(OR($E888=G$1,H888=1),1,0)</f>
        <v>1</v>
      </c>
      <c r="H888" s="4">
        <f t="shared" si="691"/>
        <v>0</v>
      </c>
      <c r="I888" s="4">
        <f t="shared" si="691"/>
        <v>0</v>
      </c>
      <c r="J888" s="4">
        <f t="shared" si="691"/>
        <v>0</v>
      </c>
      <c r="K888" s="4">
        <f t="shared" si="691"/>
        <v>0</v>
      </c>
      <c r="L888" s="4">
        <f t="shared" si="691"/>
        <v>0</v>
      </c>
      <c r="M888" s="4">
        <f t="shared" si="691"/>
        <v>0</v>
      </c>
      <c r="N888" s="4">
        <f t="shared" si="691"/>
        <v>0</v>
      </c>
      <c r="O888" s="4">
        <f t="shared" si="691"/>
        <v>0</v>
      </c>
      <c r="P888" s="4">
        <f t="shared" si="691"/>
        <v>0</v>
      </c>
      <c r="Q888" s="4">
        <f t="shared" si="691"/>
        <v>0</v>
      </c>
      <c r="R888" s="4">
        <f t="shared" si="691"/>
        <v>0</v>
      </c>
      <c r="S888" s="4">
        <f t="shared" si="691"/>
        <v>0</v>
      </c>
      <c r="T888" s="4">
        <f t="shared" si="691"/>
        <v>0</v>
      </c>
      <c r="U888" s="4">
        <f t="shared" si="691"/>
        <v>0</v>
      </c>
      <c r="V888" s="4">
        <f t="shared" si="691"/>
        <v>0</v>
      </c>
      <c r="W888" s="4">
        <f t="shared" si="691"/>
        <v>0</v>
      </c>
      <c r="X888" s="4">
        <f t="shared" si="691"/>
        <v>0</v>
      </c>
      <c r="Y888" s="4">
        <f t="shared" si="691"/>
        <v>0</v>
      </c>
      <c r="Z888" s="4">
        <f t="shared" si="691"/>
        <v>0</v>
      </c>
      <c r="AA888" s="3"/>
    </row>
    <row r="889" spans="1:27" ht="15.25" customHeight="1">
      <c r="A889" s="4">
        <f t="shared" si="646"/>
        <v>15</v>
      </c>
      <c r="B889" s="4">
        <v>48</v>
      </c>
      <c r="C889" s="2" t="s">
        <v>9</v>
      </c>
      <c r="D889" s="4">
        <v>4</v>
      </c>
      <c r="E889" s="2" t="str">
        <f t="shared" si="684"/>
        <v>BLUE</v>
      </c>
      <c r="F889" s="4">
        <f t="shared" si="662"/>
        <v>2</v>
      </c>
      <c r="G889" s="4">
        <f t="shared" ref="G889:Z889" si="692">IF(OR($E889=G$1,H889=1),1,0)</f>
        <v>1</v>
      </c>
      <c r="H889" s="4">
        <f t="shared" si="692"/>
        <v>1</v>
      </c>
      <c r="I889" s="4">
        <f t="shared" si="692"/>
        <v>0</v>
      </c>
      <c r="J889" s="4">
        <f t="shared" si="692"/>
        <v>0</v>
      </c>
      <c r="K889" s="4">
        <f t="shared" si="692"/>
        <v>0</v>
      </c>
      <c r="L889" s="4">
        <f t="shared" si="692"/>
        <v>0</v>
      </c>
      <c r="M889" s="4">
        <f t="shared" si="692"/>
        <v>0</v>
      </c>
      <c r="N889" s="4">
        <f t="shared" si="692"/>
        <v>0</v>
      </c>
      <c r="O889" s="4">
        <f t="shared" si="692"/>
        <v>0</v>
      </c>
      <c r="P889" s="4">
        <f t="shared" si="692"/>
        <v>0</v>
      </c>
      <c r="Q889" s="4">
        <f t="shared" si="692"/>
        <v>0</v>
      </c>
      <c r="R889" s="4">
        <f t="shared" si="692"/>
        <v>0</v>
      </c>
      <c r="S889" s="4">
        <f t="shared" si="692"/>
        <v>0</v>
      </c>
      <c r="T889" s="4">
        <f t="shared" si="692"/>
        <v>0</v>
      </c>
      <c r="U889" s="4">
        <f t="shared" si="692"/>
        <v>0</v>
      </c>
      <c r="V889" s="4">
        <f t="shared" si="692"/>
        <v>0</v>
      </c>
      <c r="W889" s="4">
        <f t="shared" si="692"/>
        <v>0</v>
      </c>
      <c r="X889" s="4">
        <f t="shared" si="692"/>
        <v>0</v>
      </c>
      <c r="Y889" s="4">
        <f t="shared" si="692"/>
        <v>0</v>
      </c>
      <c r="Z889" s="4">
        <f t="shared" si="692"/>
        <v>0</v>
      </c>
      <c r="AA889" s="3"/>
    </row>
    <row r="890" spans="1:27" ht="15.25" customHeight="1">
      <c r="A890" s="4">
        <f t="shared" si="646"/>
        <v>15</v>
      </c>
      <c r="B890" s="4">
        <v>49</v>
      </c>
      <c r="C890" s="2" t="s">
        <v>17</v>
      </c>
      <c r="D890" s="4">
        <v>3</v>
      </c>
      <c r="E890" s="2" t="str">
        <f t="shared" si="684"/>
        <v>ORANGE</v>
      </c>
      <c r="F890" s="4">
        <f t="shared" si="662"/>
        <v>5</v>
      </c>
      <c r="G890" s="4">
        <f t="shared" ref="G890:Z890" si="693">IF(OR($E890=G$1,H890=1),1,0)</f>
        <v>1</v>
      </c>
      <c r="H890" s="4">
        <f t="shared" si="693"/>
        <v>1</v>
      </c>
      <c r="I890" s="4">
        <f t="shared" si="693"/>
        <v>1</v>
      </c>
      <c r="J890" s="4">
        <f t="shared" si="693"/>
        <v>1</v>
      </c>
      <c r="K890" s="4">
        <f t="shared" si="693"/>
        <v>1</v>
      </c>
      <c r="L890" s="4">
        <f t="shared" si="693"/>
        <v>0</v>
      </c>
      <c r="M890" s="4">
        <f t="shared" si="693"/>
        <v>0</v>
      </c>
      <c r="N890" s="4">
        <f t="shared" si="693"/>
        <v>0</v>
      </c>
      <c r="O890" s="4">
        <f t="shared" si="693"/>
        <v>0</v>
      </c>
      <c r="P890" s="4">
        <f t="shared" si="693"/>
        <v>0</v>
      </c>
      <c r="Q890" s="4">
        <f t="shared" si="693"/>
        <v>0</v>
      </c>
      <c r="R890" s="4">
        <f t="shared" si="693"/>
        <v>0</v>
      </c>
      <c r="S890" s="4">
        <f t="shared" si="693"/>
        <v>0</v>
      </c>
      <c r="T890" s="4">
        <f t="shared" si="693"/>
        <v>0</v>
      </c>
      <c r="U890" s="4">
        <f t="shared" si="693"/>
        <v>0</v>
      </c>
      <c r="V890" s="4">
        <f t="shared" si="693"/>
        <v>0</v>
      </c>
      <c r="W890" s="4">
        <f t="shared" si="693"/>
        <v>0</v>
      </c>
      <c r="X890" s="4">
        <f t="shared" si="693"/>
        <v>0</v>
      </c>
      <c r="Y890" s="4">
        <f t="shared" si="693"/>
        <v>0</v>
      </c>
      <c r="Z890" s="4">
        <f t="shared" si="693"/>
        <v>0</v>
      </c>
      <c r="AA890" s="3"/>
    </row>
    <row r="891" spans="1:27" ht="15.25" customHeight="1">
      <c r="A891" s="4">
        <f t="shared" si="646"/>
        <v>15</v>
      </c>
      <c r="B891" s="4">
        <v>50</v>
      </c>
      <c r="C891" s="2" t="s">
        <v>5</v>
      </c>
      <c r="D891" s="4">
        <v>3</v>
      </c>
      <c r="E891" s="2" t="str">
        <f t="shared" si="684"/>
        <v>GREEN</v>
      </c>
      <c r="F891" s="4">
        <f t="shared" si="662"/>
        <v>3</v>
      </c>
      <c r="G891" s="4">
        <f t="shared" ref="G891:Z891" si="694">IF(OR($E891=G$1,H891=1),1,0)</f>
        <v>1</v>
      </c>
      <c r="H891" s="4">
        <f t="shared" si="694"/>
        <v>1</v>
      </c>
      <c r="I891" s="4">
        <f t="shared" si="694"/>
        <v>1</v>
      </c>
      <c r="J891" s="4">
        <f t="shared" si="694"/>
        <v>0</v>
      </c>
      <c r="K891" s="4">
        <f t="shared" si="694"/>
        <v>0</v>
      </c>
      <c r="L891" s="4">
        <f t="shared" si="694"/>
        <v>0</v>
      </c>
      <c r="M891" s="4">
        <f t="shared" si="694"/>
        <v>0</v>
      </c>
      <c r="N891" s="4">
        <f t="shared" si="694"/>
        <v>0</v>
      </c>
      <c r="O891" s="4">
        <f t="shared" si="694"/>
        <v>0</v>
      </c>
      <c r="P891" s="4">
        <f t="shared" si="694"/>
        <v>0</v>
      </c>
      <c r="Q891" s="4">
        <f t="shared" si="694"/>
        <v>0</v>
      </c>
      <c r="R891" s="4">
        <f t="shared" si="694"/>
        <v>0</v>
      </c>
      <c r="S891" s="4">
        <f t="shared" si="694"/>
        <v>0</v>
      </c>
      <c r="T891" s="4">
        <f t="shared" si="694"/>
        <v>0</v>
      </c>
      <c r="U891" s="4">
        <f t="shared" si="694"/>
        <v>0</v>
      </c>
      <c r="V891" s="4">
        <f t="shared" si="694"/>
        <v>0</v>
      </c>
      <c r="W891" s="4">
        <f t="shared" si="694"/>
        <v>0</v>
      </c>
      <c r="X891" s="4">
        <f t="shared" si="694"/>
        <v>0</v>
      </c>
      <c r="Y891" s="4">
        <f t="shared" si="694"/>
        <v>0</v>
      </c>
      <c r="Z891" s="4">
        <f t="shared" si="694"/>
        <v>0</v>
      </c>
      <c r="AA891" s="3"/>
    </row>
    <row r="892" spans="1:27" ht="15.25" customHeight="1">
      <c r="A892" s="4">
        <f t="shared" si="646"/>
        <v>15</v>
      </c>
      <c r="B892" s="4">
        <v>51</v>
      </c>
      <c r="C892" s="2" t="s">
        <v>16</v>
      </c>
      <c r="D892" s="4">
        <v>4</v>
      </c>
      <c r="E892" s="2" t="str">
        <f t="shared" si="684"/>
        <v>SEA</v>
      </c>
      <c r="F892" s="4">
        <f t="shared" si="662"/>
        <v>16</v>
      </c>
      <c r="G892" s="4">
        <f t="shared" ref="G892:Z892" si="695">IF(OR($E892=G$1,H892=1),1,0)</f>
        <v>1</v>
      </c>
      <c r="H892" s="4">
        <f t="shared" si="695"/>
        <v>1</v>
      </c>
      <c r="I892" s="4">
        <f t="shared" si="695"/>
        <v>1</v>
      </c>
      <c r="J892" s="4">
        <f t="shared" si="695"/>
        <v>1</v>
      </c>
      <c r="K892" s="4">
        <f t="shared" si="695"/>
        <v>1</v>
      </c>
      <c r="L892" s="4">
        <f t="shared" si="695"/>
        <v>1</v>
      </c>
      <c r="M892" s="4">
        <f t="shared" si="695"/>
        <v>1</v>
      </c>
      <c r="N892" s="4">
        <f t="shared" si="695"/>
        <v>1</v>
      </c>
      <c r="O892" s="4">
        <f t="shared" si="695"/>
        <v>1</v>
      </c>
      <c r="P892" s="4">
        <f t="shared" si="695"/>
        <v>1</v>
      </c>
      <c r="Q892" s="4">
        <f t="shared" si="695"/>
        <v>1</v>
      </c>
      <c r="R892" s="4">
        <f t="shared" si="695"/>
        <v>1</v>
      </c>
      <c r="S892" s="4">
        <f t="shared" si="695"/>
        <v>1</v>
      </c>
      <c r="T892" s="4">
        <f t="shared" si="695"/>
        <v>1</v>
      </c>
      <c r="U892" s="4">
        <f t="shared" si="695"/>
        <v>1</v>
      </c>
      <c r="V892" s="4">
        <f t="shared" si="695"/>
        <v>1</v>
      </c>
      <c r="W892" s="4">
        <f t="shared" si="695"/>
        <v>0</v>
      </c>
      <c r="X892" s="4">
        <f t="shared" si="695"/>
        <v>0</v>
      </c>
      <c r="Y892" s="4">
        <f t="shared" si="695"/>
        <v>0</v>
      </c>
      <c r="Z892" s="4">
        <f t="shared" si="695"/>
        <v>0</v>
      </c>
      <c r="AA892" s="3"/>
    </row>
    <row r="893" spans="1:27" ht="15.25" customHeight="1">
      <c r="A893" s="4">
        <f t="shared" si="646"/>
        <v>15</v>
      </c>
      <c r="B893" s="4">
        <v>52</v>
      </c>
      <c r="C893" s="2" t="s">
        <v>14</v>
      </c>
      <c r="D893" s="4">
        <v>3</v>
      </c>
      <c r="E893" s="2" t="str">
        <f t="shared" si="684"/>
        <v>RISK</v>
      </c>
      <c r="F893" s="4">
        <f t="shared" si="662"/>
        <v>6</v>
      </c>
      <c r="G893" s="4">
        <f t="shared" ref="G893:Z893" si="696">IF(OR($E893=G$1,H893=1),1,0)</f>
        <v>1</v>
      </c>
      <c r="H893" s="4">
        <f t="shared" si="696"/>
        <v>1</v>
      </c>
      <c r="I893" s="4">
        <f t="shared" si="696"/>
        <v>1</v>
      </c>
      <c r="J893" s="4">
        <f t="shared" si="696"/>
        <v>1</v>
      </c>
      <c r="K893" s="4">
        <f t="shared" si="696"/>
        <v>1</v>
      </c>
      <c r="L893" s="4">
        <f t="shared" si="696"/>
        <v>1</v>
      </c>
      <c r="M893" s="4">
        <f t="shared" si="696"/>
        <v>0</v>
      </c>
      <c r="N893" s="4">
        <f t="shared" si="696"/>
        <v>0</v>
      </c>
      <c r="O893" s="4">
        <f t="shared" si="696"/>
        <v>0</v>
      </c>
      <c r="P893" s="4">
        <f t="shared" si="696"/>
        <v>0</v>
      </c>
      <c r="Q893" s="4">
        <f t="shared" si="696"/>
        <v>0</v>
      </c>
      <c r="R893" s="4">
        <f t="shared" si="696"/>
        <v>0</v>
      </c>
      <c r="S893" s="4">
        <f t="shared" si="696"/>
        <v>0</v>
      </c>
      <c r="T893" s="4">
        <f t="shared" si="696"/>
        <v>0</v>
      </c>
      <c r="U893" s="4">
        <f t="shared" si="696"/>
        <v>0</v>
      </c>
      <c r="V893" s="4">
        <f t="shared" si="696"/>
        <v>0</v>
      </c>
      <c r="W893" s="4">
        <f t="shared" si="696"/>
        <v>0</v>
      </c>
      <c r="X893" s="4">
        <f t="shared" si="696"/>
        <v>0</v>
      </c>
      <c r="Y893" s="4">
        <f t="shared" si="696"/>
        <v>0</v>
      </c>
      <c r="Z893" s="4">
        <f t="shared" si="696"/>
        <v>0</v>
      </c>
      <c r="AA893" s="3"/>
    </row>
    <row r="894" spans="1:27" ht="15.25" customHeight="1">
      <c r="A894" s="4">
        <f t="shared" ref="A894:A957" si="697">A834+1</f>
        <v>15</v>
      </c>
      <c r="B894" s="4">
        <v>53</v>
      </c>
      <c r="C894" s="2" t="s">
        <v>12</v>
      </c>
      <c r="D894" s="4">
        <v>4</v>
      </c>
      <c r="E894" s="2" t="str">
        <f t="shared" si="684"/>
        <v>VILLAGE</v>
      </c>
      <c r="F894" s="4">
        <f t="shared" si="662"/>
        <v>20</v>
      </c>
      <c r="G894" s="4">
        <f t="shared" ref="G894:Z894" si="698">IF(OR($E894=G$1,H894=1),1,0)</f>
        <v>1</v>
      </c>
      <c r="H894" s="4">
        <f t="shared" si="698"/>
        <v>1</v>
      </c>
      <c r="I894" s="4">
        <f t="shared" si="698"/>
        <v>1</v>
      </c>
      <c r="J894" s="4">
        <f t="shared" si="698"/>
        <v>1</v>
      </c>
      <c r="K894" s="4">
        <f t="shared" si="698"/>
        <v>1</v>
      </c>
      <c r="L894" s="4">
        <f t="shared" si="698"/>
        <v>1</v>
      </c>
      <c r="M894" s="4">
        <f t="shared" si="698"/>
        <v>1</v>
      </c>
      <c r="N894" s="4">
        <f t="shared" si="698"/>
        <v>1</v>
      </c>
      <c r="O894" s="4">
        <f t="shared" si="698"/>
        <v>1</v>
      </c>
      <c r="P894" s="4">
        <f t="shared" si="698"/>
        <v>1</v>
      </c>
      <c r="Q894" s="4">
        <f t="shared" si="698"/>
        <v>1</v>
      </c>
      <c r="R894" s="4">
        <f t="shared" si="698"/>
        <v>1</v>
      </c>
      <c r="S894" s="4">
        <f t="shared" si="698"/>
        <v>1</v>
      </c>
      <c r="T894" s="4">
        <f t="shared" si="698"/>
        <v>1</v>
      </c>
      <c r="U894" s="4">
        <f t="shared" si="698"/>
        <v>1</v>
      </c>
      <c r="V894" s="4">
        <f t="shared" si="698"/>
        <v>1</v>
      </c>
      <c r="W894" s="4">
        <f t="shared" si="698"/>
        <v>1</v>
      </c>
      <c r="X894" s="4">
        <f t="shared" si="698"/>
        <v>1</v>
      </c>
      <c r="Y894" s="4">
        <f t="shared" si="698"/>
        <v>1</v>
      </c>
      <c r="Z894" s="4">
        <f t="shared" si="698"/>
        <v>1</v>
      </c>
      <c r="AA894" s="3"/>
    </row>
    <row r="895" spans="1:27" ht="15.25" customHeight="1">
      <c r="A895" s="4">
        <f t="shared" si="697"/>
        <v>15</v>
      </c>
      <c r="B895" s="4">
        <v>54</v>
      </c>
      <c r="C895" s="2" t="s">
        <v>47</v>
      </c>
      <c r="D895" s="4">
        <v>1</v>
      </c>
      <c r="E895" s="2" t="str">
        <f t="shared" ref="E895:E901" si="699">MID(C895,32,FIND("/",C895)-33)</f>
        <v>ORANGE</v>
      </c>
      <c r="F895" s="4">
        <f t="shared" si="662"/>
        <v>5</v>
      </c>
      <c r="G895" s="4">
        <f t="shared" ref="G895:Z895" si="700">IF(OR($E895=G$1,H895=1),1,0)</f>
        <v>1</v>
      </c>
      <c r="H895" s="4">
        <f t="shared" si="700"/>
        <v>1</v>
      </c>
      <c r="I895" s="4">
        <f t="shared" si="700"/>
        <v>1</v>
      </c>
      <c r="J895" s="4">
        <f t="shared" si="700"/>
        <v>1</v>
      </c>
      <c r="K895" s="4">
        <f t="shared" si="700"/>
        <v>1</v>
      </c>
      <c r="L895" s="4">
        <f t="shared" si="700"/>
        <v>0</v>
      </c>
      <c r="M895" s="4">
        <f t="shared" si="700"/>
        <v>0</v>
      </c>
      <c r="N895" s="4">
        <f t="shared" si="700"/>
        <v>0</v>
      </c>
      <c r="O895" s="4">
        <f t="shared" si="700"/>
        <v>0</v>
      </c>
      <c r="P895" s="4">
        <f t="shared" si="700"/>
        <v>0</v>
      </c>
      <c r="Q895" s="4">
        <f t="shared" si="700"/>
        <v>0</v>
      </c>
      <c r="R895" s="4">
        <f t="shared" si="700"/>
        <v>0</v>
      </c>
      <c r="S895" s="4">
        <f t="shared" si="700"/>
        <v>0</v>
      </c>
      <c r="T895" s="4">
        <f t="shared" si="700"/>
        <v>0</v>
      </c>
      <c r="U895" s="4">
        <f t="shared" si="700"/>
        <v>0</v>
      </c>
      <c r="V895" s="4">
        <f t="shared" si="700"/>
        <v>0</v>
      </c>
      <c r="W895" s="4">
        <f t="shared" si="700"/>
        <v>0</v>
      </c>
      <c r="X895" s="4">
        <f t="shared" si="700"/>
        <v>0</v>
      </c>
      <c r="Y895" s="4">
        <f t="shared" si="700"/>
        <v>0</v>
      </c>
      <c r="Z895" s="4">
        <f t="shared" si="700"/>
        <v>0</v>
      </c>
      <c r="AA895" s="3"/>
    </row>
    <row r="896" spans="1:27" ht="15.25" customHeight="1">
      <c r="A896" s="4">
        <f t="shared" si="697"/>
        <v>15</v>
      </c>
      <c r="B896" s="4">
        <v>55</v>
      </c>
      <c r="C896" s="2" t="s">
        <v>56</v>
      </c>
      <c r="D896" s="4">
        <v>4</v>
      </c>
      <c r="E896" s="2" t="str">
        <f t="shared" si="699"/>
        <v>GREEN</v>
      </c>
      <c r="F896" s="4">
        <f t="shared" si="662"/>
        <v>3</v>
      </c>
      <c r="G896" s="4">
        <f t="shared" ref="G896:Z896" si="701">IF(OR($E896=G$1,H896=1),1,0)</f>
        <v>1</v>
      </c>
      <c r="H896" s="4">
        <f t="shared" si="701"/>
        <v>1</v>
      </c>
      <c r="I896" s="4">
        <f t="shared" si="701"/>
        <v>1</v>
      </c>
      <c r="J896" s="4">
        <f t="shared" si="701"/>
        <v>0</v>
      </c>
      <c r="K896" s="4">
        <f t="shared" si="701"/>
        <v>0</v>
      </c>
      <c r="L896" s="4">
        <f t="shared" si="701"/>
        <v>0</v>
      </c>
      <c r="M896" s="4">
        <f t="shared" si="701"/>
        <v>0</v>
      </c>
      <c r="N896" s="4">
        <f t="shared" si="701"/>
        <v>0</v>
      </c>
      <c r="O896" s="4">
        <f t="shared" si="701"/>
        <v>0</v>
      </c>
      <c r="P896" s="4">
        <f t="shared" si="701"/>
        <v>0</v>
      </c>
      <c r="Q896" s="4">
        <f t="shared" si="701"/>
        <v>0</v>
      </c>
      <c r="R896" s="4">
        <f t="shared" si="701"/>
        <v>0</v>
      </c>
      <c r="S896" s="4">
        <f t="shared" si="701"/>
        <v>0</v>
      </c>
      <c r="T896" s="4">
        <f t="shared" si="701"/>
        <v>0</v>
      </c>
      <c r="U896" s="4">
        <f t="shared" si="701"/>
        <v>0</v>
      </c>
      <c r="V896" s="4">
        <f t="shared" si="701"/>
        <v>0</v>
      </c>
      <c r="W896" s="4">
        <f t="shared" si="701"/>
        <v>0</v>
      </c>
      <c r="X896" s="4">
        <f t="shared" si="701"/>
        <v>0</v>
      </c>
      <c r="Y896" s="4">
        <f t="shared" si="701"/>
        <v>0</v>
      </c>
      <c r="Z896" s="4">
        <f t="shared" si="701"/>
        <v>0</v>
      </c>
      <c r="AA896" s="3"/>
    </row>
    <row r="897" spans="1:27" ht="15.25" customHeight="1">
      <c r="A897" s="4">
        <f t="shared" si="697"/>
        <v>15</v>
      </c>
      <c r="B897" s="4">
        <v>56</v>
      </c>
      <c r="C897" s="2" t="s">
        <v>55</v>
      </c>
      <c r="D897" s="4">
        <v>3</v>
      </c>
      <c r="E897" s="2" t="str">
        <f t="shared" si="699"/>
        <v>DESERT</v>
      </c>
      <c r="F897" s="4">
        <f t="shared" si="662"/>
        <v>17</v>
      </c>
      <c r="G897" s="4">
        <f t="shared" ref="G897:Z897" si="702">IF(OR($E897=G$1,H897=1),1,0)</f>
        <v>1</v>
      </c>
      <c r="H897" s="4">
        <f t="shared" si="702"/>
        <v>1</v>
      </c>
      <c r="I897" s="4">
        <f t="shared" si="702"/>
        <v>1</v>
      </c>
      <c r="J897" s="4">
        <f t="shared" si="702"/>
        <v>1</v>
      </c>
      <c r="K897" s="4">
        <f t="shared" si="702"/>
        <v>1</v>
      </c>
      <c r="L897" s="4">
        <f t="shared" si="702"/>
        <v>1</v>
      </c>
      <c r="M897" s="4">
        <f t="shared" si="702"/>
        <v>1</v>
      </c>
      <c r="N897" s="4">
        <f t="shared" si="702"/>
        <v>1</v>
      </c>
      <c r="O897" s="4">
        <f t="shared" si="702"/>
        <v>1</v>
      </c>
      <c r="P897" s="4">
        <f t="shared" si="702"/>
        <v>1</v>
      </c>
      <c r="Q897" s="4">
        <f t="shared" si="702"/>
        <v>1</v>
      </c>
      <c r="R897" s="4">
        <f t="shared" si="702"/>
        <v>1</v>
      </c>
      <c r="S897" s="4">
        <f t="shared" si="702"/>
        <v>1</v>
      </c>
      <c r="T897" s="4">
        <f t="shared" si="702"/>
        <v>1</v>
      </c>
      <c r="U897" s="4">
        <f t="shared" si="702"/>
        <v>1</v>
      </c>
      <c r="V897" s="4">
        <f t="shared" si="702"/>
        <v>1</v>
      </c>
      <c r="W897" s="4">
        <f t="shared" si="702"/>
        <v>1</v>
      </c>
      <c r="X897" s="4">
        <f t="shared" si="702"/>
        <v>0</v>
      </c>
      <c r="Y897" s="4">
        <f t="shared" si="702"/>
        <v>0</v>
      </c>
      <c r="Z897" s="4">
        <f t="shared" si="702"/>
        <v>0</v>
      </c>
      <c r="AA897" s="3"/>
    </row>
    <row r="898" spans="1:27" ht="15.25" customHeight="1">
      <c r="A898" s="4">
        <f t="shared" si="697"/>
        <v>15</v>
      </c>
      <c r="B898" s="4">
        <v>57</v>
      </c>
      <c r="C898" s="2" t="s">
        <v>61</v>
      </c>
      <c r="D898" s="4">
        <v>2</v>
      </c>
      <c r="E898" s="2" t="str">
        <f t="shared" si="699"/>
        <v>MUSIC</v>
      </c>
      <c r="F898" s="4">
        <f t="shared" si="662"/>
        <v>13</v>
      </c>
      <c r="G898" s="4">
        <f t="shared" ref="G898:Z898" si="703">IF(OR($E898=G$1,H898=1),1,0)</f>
        <v>1</v>
      </c>
      <c r="H898" s="4">
        <f t="shared" si="703"/>
        <v>1</v>
      </c>
      <c r="I898" s="4">
        <f t="shared" si="703"/>
        <v>1</v>
      </c>
      <c r="J898" s="4">
        <f t="shared" si="703"/>
        <v>1</v>
      </c>
      <c r="K898" s="4">
        <f t="shared" si="703"/>
        <v>1</v>
      </c>
      <c r="L898" s="4">
        <f t="shared" si="703"/>
        <v>1</v>
      </c>
      <c r="M898" s="4">
        <f t="shared" si="703"/>
        <v>1</v>
      </c>
      <c r="N898" s="4">
        <f t="shared" si="703"/>
        <v>1</v>
      </c>
      <c r="O898" s="4">
        <f t="shared" si="703"/>
        <v>1</v>
      </c>
      <c r="P898" s="4">
        <f t="shared" si="703"/>
        <v>1</v>
      </c>
      <c r="Q898" s="4">
        <f t="shared" si="703"/>
        <v>1</v>
      </c>
      <c r="R898" s="4">
        <f t="shared" si="703"/>
        <v>1</v>
      </c>
      <c r="S898" s="4">
        <f t="shared" si="703"/>
        <v>1</v>
      </c>
      <c r="T898" s="4">
        <f t="shared" si="703"/>
        <v>0</v>
      </c>
      <c r="U898" s="4">
        <f t="shared" si="703"/>
        <v>0</v>
      </c>
      <c r="V898" s="4">
        <f t="shared" si="703"/>
        <v>0</v>
      </c>
      <c r="W898" s="4">
        <f t="shared" si="703"/>
        <v>0</v>
      </c>
      <c r="X898" s="4">
        <f t="shared" si="703"/>
        <v>0</v>
      </c>
      <c r="Y898" s="4">
        <f t="shared" si="703"/>
        <v>0</v>
      </c>
      <c r="Z898" s="4">
        <f t="shared" si="703"/>
        <v>0</v>
      </c>
      <c r="AA898" s="3"/>
    </row>
    <row r="899" spans="1:27" ht="15.25" customHeight="1">
      <c r="A899" s="4">
        <f t="shared" si="697"/>
        <v>15</v>
      </c>
      <c r="B899" s="4">
        <v>58</v>
      </c>
      <c r="C899" s="2" t="s">
        <v>51</v>
      </c>
      <c r="D899" s="4">
        <v>1</v>
      </c>
      <c r="E899" s="2" t="str">
        <f t="shared" si="699"/>
        <v>BLUE</v>
      </c>
      <c r="F899" s="4">
        <f t="shared" si="662"/>
        <v>2</v>
      </c>
      <c r="G899" s="4">
        <f t="shared" ref="G899:Z899" si="704">IF(OR($E899=G$1,H899=1),1,0)</f>
        <v>1</v>
      </c>
      <c r="H899" s="4">
        <f t="shared" si="704"/>
        <v>1</v>
      </c>
      <c r="I899" s="4">
        <f t="shared" si="704"/>
        <v>0</v>
      </c>
      <c r="J899" s="4">
        <f t="shared" si="704"/>
        <v>0</v>
      </c>
      <c r="K899" s="4">
        <f t="shared" si="704"/>
        <v>0</v>
      </c>
      <c r="L899" s="4">
        <f t="shared" si="704"/>
        <v>0</v>
      </c>
      <c r="M899" s="4">
        <f t="shared" si="704"/>
        <v>0</v>
      </c>
      <c r="N899" s="4">
        <f t="shared" si="704"/>
        <v>0</v>
      </c>
      <c r="O899" s="4">
        <f t="shared" si="704"/>
        <v>0</v>
      </c>
      <c r="P899" s="4">
        <f t="shared" si="704"/>
        <v>0</v>
      </c>
      <c r="Q899" s="4">
        <f t="shared" si="704"/>
        <v>0</v>
      </c>
      <c r="R899" s="4">
        <f t="shared" si="704"/>
        <v>0</v>
      </c>
      <c r="S899" s="4">
        <f t="shared" si="704"/>
        <v>0</v>
      </c>
      <c r="T899" s="4">
        <f t="shared" si="704"/>
        <v>0</v>
      </c>
      <c r="U899" s="4">
        <f t="shared" si="704"/>
        <v>0</v>
      </c>
      <c r="V899" s="4">
        <f t="shared" si="704"/>
        <v>0</v>
      </c>
      <c r="W899" s="4">
        <f t="shared" si="704"/>
        <v>0</v>
      </c>
      <c r="X899" s="4">
        <f t="shared" si="704"/>
        <v>0</v>
      </c>
      <c r="Y899" s="4">
        <f t="shared" si="704"/>
        <v>0</v>
      </c>
      <c r="Z899" s="4">
        <f t="shared" si="704"/>
        <v>0</v>
      </c>
      <c r="AA899" s="3"/>
    </row>
    <row r="900" spans="1:27" ht="15.25" customHeight="1">
      <c r="A900" s="4">
        <f t="shared" si="697"/>
        <v>15</v>
      </c>
      <c r="B900" s="4">
        <v>59</v>
      </c>
      <c r="C900" s="2" t="s">
        <v>60</v>
      </c>
      <c r="D900" s="4">
        <v>2</v>
      </c>
      <c r="E900" s="2" t="str">
        <f t="shared" si="699"/>
        <v>SEA</v>
      </c>
      <c r="F900" s="4">
        <f t="shared" si="662"/>
        <v>16</v>
      </c>
      <c r="G900" s="4">
        <f t="shared" ref="G900:Z900" si="705">IF(OR($E900=G$1,H900=1),1,0)</f>
        <v>1</v>
      </c>
      <c r="H900" s="4">
        <f t="shared" si="705"/>
        <v>1</v>
      </c>
      <c r="I900" s="4">
        <f t="shared" si="705"/>
        <v>1</v>
      </c>
      <c r="J900" s="4">
        <f t="shared" si="705"/>
        <v>1</v>
      </c>
      <c r="K900" s="4">
        <f t="shared" si="705"/>
        <v>1</v>
      </c>
      <c r="L900" s="4">
        <f t="shared" si="705"/>
        <v>1</v>
      </c>
      <c r="M900" s="4">
        <f t="shared" si="705"/>
        <v>1</v>
      </c>
      <c r="N900" s="4">
        <f t="shared" si="705"/>
        <v>1</v>
      </c>
      <c r="O900" s="4">
        <f t="shared" si="705"/>
        <v>1</v>
      </c>
      <c r="P900" s="4">
        <f t="shared" si="705"/>
        <v>1</v>
      </c>
      <c r="Q900" s="4">
        <f t="shared" si="705"/>
        <v>1</v>
      </c>
      <c r="R900" s="4">
        <f t="shared" si="705"/>
        <v>1</v>
      </c>
      <c r="S900" s="4">
        <f t="shared" si="705"/>
        <v>1</v>
      </c>
      <c r="T900" s="4">
        <f t="shared" si="705"/>
        <v>1</v>
      </c>
      <c r="U900" s="4">
        <f t="shared" si="705"/>
        <v>1</v>
      </c>
      <c r="V900" s="4">
        <f t="shared" si="705"/>
        <v>1</v>
      </c>
      <c r="W900" s="4">
        <f t="shared" si="705"/>
        <v>0</v>
      </c>
      <c r="X900" s="4">
        <f t="shared" si="705"/>
        <v>0</v>
      </c>
      <c r="Y900" s="4">
        <f t="shared" si="705"/>
        <v>0</v>
      </c>
      <c r="Z900" s="4">
        <f t="shared" si="705"/>
        <v>0</v>
      </c>
      <c r="AA900" s="3"/>
    </row>
    <row r="901" spans="1:27" ht="15.25" customHeight="1">
      <c r="A901" s="4">
        <f t="shared" si="697"/>
        <v>15</v>
      </c>
      <c r="B901" s="4">
        <v>60</v>
      </c>
      <c r="C901" s="2" t="s">
        <v>56</v>
      </c>
      <c r="D901" s="4">
        <v>3</v>
      </c>
      <c r="E901" s="2" t="str">
        <f t="shared" si="699"/>
        <v>GREEN</v>
      </c>
      <c r="F901" s="4">
        <f t="shared" si="662"/>
        <v>3</v>
      </c>
      <c r="G901" s="4">
        <f t="shared" ref="G901:Z901" si="706">IF(OR($E901=G$1,H901=1),1,0)</f>
        <v>1</v>
      </c>
      <c r="H901" s="4">
        <f t="shared" si="706"/>
        <v>1</v>
      </c>
      <c r="I901" s="4">
        <f t="shared" si="706"/>
        <v>1</v>
      </c>
      <c r="J901" s="4">
        <f t="shared" si="706"/>
        <v>0</v>
      </c>
      <c r="K901" s="4">
        <f t="shared" si="706"/>
        <v>0</v>
      </c>
      <c r="L901" s="4">
        <f t="shared" si="706"/>
        <v>0</v>
      </c>
      <c r="M901" s="4">
        <f t="shared" si="706"/>
        <v>0</v>
      </c>
      <c r="N901" s="4">
        <f t="shared" si="706"/>
        <v>0</v>
      </c>
      <c r="O901" s="4">
        <f t="shared" si="706"/>
        <v>0</v>
      </c>
      <c r="P901" s="4">
        <f t="shared" si="706"/>
        <v>0</v>
      </c>
      <c r="Q901" s="4">
        <f t="shared" si="706"/>
        <v>0</v>
      </c>
      <c r="R901" s="4">
        <f t="shared" si="706"/>
        <v>0</v>
      </c>
      <c r="S901" s="4">
        <f t="shared" si="706"/>
        <v>0</v>
      </c>
      <c r="T901" s="4">
        <f t="shared" si="706"/>
        <v>0</v>
      </c>
      <c r="U901" s="4">
        <f t="shared" si="706"/>
        <v>0</v>
      </c>
      <c r="V901" s="4">
        <f t="shared" si="706"/>
        <v>0</v>
      </c>
      <c r="W901" s="4">
        <f t="shared" si="706"/>
        <v>0</v>
      </c>
      <c r="X901" s="4">
        <f t="shared" si="706"/>
        <v>0</v>
      </c>
      <c r="Y901" s="4">
        <f t="shared" si="706"/>
        <v>0</v>
      </c>
      <c r="Z901" s="4">
        <f t="shared" si="706"/>
        <v>0</v>
      </c>
      <c r="AA901" s="3"/>
    </row>
    <row r="902" spans="1:27" ht="15.25" customHeight="1">
      <c r="A902" s="4">
        <f t="shared" si="697"/>
        <v>16</v>
      </c>
      <c r="B902" s="4">
        <v>1</v>
      </c>
      <c r="C902" s="2" t="s">
        <v>45</v>
      </c>
      <c r="D902" s="4">
        <v>1</v>
      </c>
      <c r="E902" s="4">
        <f t="shared" ref="E902:E934" si="707">IF(C902="Very much",4,IF(C902="Somewhat",3,IF(C902="Not much",2,IF(C902="Not at all",1,C902))))</f>
        <v>4</v>
      </c>
      <c r="F902" s="4">
        <f t="shared" ref="F902:F921" si="708">E902</f>
        <v>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25" customHeight="1">
      <c r="A903" s="4">
        <f t="shared" si="697"/>
        <v>16</v>
      </c>
      <c r="B903" s="4">
        <v>2</v>
      </c>
      <c r="C903" s="2" t="s">
        <v>45</v>
      </c>
      <c r="D903" s="4">
        <v>1</v>
      </c>
      <c r="E903" s="4">
        <f t="shared" si="707"/>
        <v>4</v>
      </c>
      <c r="F903" s="4">
        <f t="shared" si="708"/>
        <v>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25" customHeight="1">
      <c r="A904" s="4">
        <f t="shared" si="697"/>
        <v>16</v>
      </c>
      <c r="B904" s="4">
        <v>3</v>
      </c>
      <c r="C904" s="2" t="s">
        <v>44</v>
      </c>
      <c r="D904" s="4">
        <v>1</v>
      </c>
      <c r="E904" s="4">
        <f t="shared" si="707"/>
        <v>3</v>
      </c>
      <c r="F904" s="4">
        <f t="shared" si="708"/>
        <v>3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25" customHeight="1">
      <c r="A905" s="4">
        <f t="shared" si="697"/>
        <v>16</v>
      </c>
      <c r="B905" s="4">
        <v>4</v>
      </c>
      <c r="C905" s="2" t="s">
        <v>59</v>
      </c>
      <c r="D905" s="4">
        <v>1</v>
      </c>
      <c r="E905" s="4">
        <f t="shared" si="707"/>
        <v>1</v>
      </c>
      <c r="F905" s="4">
        <f t="shared" si="708"/>
        <v>1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25" customHeight="1">
      <c r="A906" s="4">
        <f t="shared" si="697"/>
        <v>16</v>
      </c>
      <c r="B906" s="4">
        <v>5</v>
      </c>
      <c r="C906" s="2" t="s">
        <v>59</v>
      </c>
      <c r="D906" s="4">
        <v>1</v>
      </c>
      <c r="E906" s="4">
        <f t="shared" si="707"/>
        <v>1</v>
      </c>
      <c r="F906" s="4">
        <f t="shared" si="708"/>
        <v>1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25" customHeight="1">
      <c r="A907" s="4">
        <f t="shared" si="697"/>
        <v>16</v>
      </c>
      <c r="B907" s="4">
        <v>6</v>
      </c>
      <c r="C907" s="2" t="s">
        <v>46</v>
      </c>
      <c r="D907" s="4">
        <v>1</v>
      </c>
      <c r="E907" s="4">
        <f t="shared" si="707"/>
        <v>2</v>
      </c>
      <c r="F907" s="4">
        <f t="shared" si="708"/>
        <v>2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25" customHeight="1">
      <c r="A908" s="4">
        <f t="shared" si="697"/>
        <v>16</v>
      </c>
      <c r="B908" s="4">
        <v>7</v>
      </c>
      <c r="C908" s="2" t="s">
        <v>44</v>
      </c>
      <c r="D908" s="4">
        <v>1</v>
      </c>
      <c r="E908" s="4">
        <f t="shared" si="707"/>
        <v>3</v>
      </c>
      <c r="F908" s="4">
        <f t="shared" si="708"/>
        <v>3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25" customHeight="1">
      <c r="A909" s="4">
        <f t="shared" si="697"/>
        <v>16</v>
      </c>
      <c r="B909" s="4">
        <v>8</v>
      </c>
      <c r="C909" s="2" t="s">
        <v>44</v>
      </c>
      <c r="D909" s="4">
        <v>1</v>
      </c>
      <c r="E909" s="4">
        <f t="shared" si="707"/>
        <v>3</v>
      </c>
      <c r="F909" s="4">
        <f t="shared" si="708"/>
        <v>3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25" customHeight="1">
      <c r="A910" s="4">
        <f t="shared" si="697"/>
        <v>16</v>
      </c>
      <c r="B910" s="4">
        <v>9</v>
      </c>
      <c r="C910" s="2" t="s">
        <v>45</v>
      </c>
      <c r="D910" s="4">
        <v>1</v>
      </c>
      <c r="E910" s="4">
        <f t="shared" si="707"/>
        <v>4</v>
      </c>
      <c r="F910" s="4">
        <f t="shared" si="708"/>
        <v>4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25" customHeight="1">
      <c r="A911" s="4">
        <f t="shared" si="697"/>
        <v>16</v>
      </c>
      <c r="B911" s="4">
        <v>10</v>
      </c>
      <c r="C911" s="2" t="s">
        <v>46</v>
      </c>
      <c r="D911" s="4">
        <v>1</v>
      </c>
      <c r="E911" s="4">
        <f t="shared" si="707"/>
        <v>2</v>
      </c>
      <c r="F911" s="4">
        <f t="shared" si="708"/>
        <v>2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25" customHeight="1">
      <c r="A912" s="4">
        <f t="shared" si="697"/>
        <v>16</v>
      </c>
      <c r="B912" s="4">
        <v>11</v>
      </c>
      <c r="C912" s="2" t="s">
        <v>44</v>
      </c>
      <c r="D912" s="4">
        <v>1</v>
      </c>
      <c r="E912" s="4">
        <f t="shared" si="707"/>
        <v>3</v>
      </c>
      <c r="F912" s="4">
        <f t="shared" si="708"/>
        <v>3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25" customHeight="1">
      <c r="A913" s="4">
        <f t="shared" si="697"/>
        <v>16</v>
      </c>
      <c r="B913" s="4">
        <v>12</v>
      </c>
      <c r="C913" s="2" t="s">
        <v>59</v>
      </c>
      <c r="D913" s="4">
        <v>1</v>
      </c>
      <c r="E913" s="4">
        <f t="shared" si="707"/>
        <v>1</v>
      </c>
      <c r="F913" s="4">
        <f t="shared" si="708"/>
        <v>1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25" customHeight="1">
      <c r="A914" s="4">
        <f t="shared" si="697"/>
        <v>16</v>
      </c>
      <c r="B914" s="4">
        <v>13</v>
      </c>
      <c r="C914" s="2" t="s">
        <v>45</v>
      </c>
      <c r="D914" s="4">
        <v>1</v>
      </c>
      <c r="E914" s="4">
        <f t="shared" si="707"/>
        <v>4</v>
      </c>
      <c r="F914" s="4">
        <f t="shared" si="708"/>
        <v>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25" customHeight="1">
      <c r="A915" s="4">
        <f t="shared" si="697"/>
        <v>16</v>
      </c>
      <c r="B915" s="4">
        <v>14</v>
      </c>
      <c r="C915" s="2" t="s">
        <v>59</v>
      </c>
      <c r="D915" s="4">
        <v>1</v>
      </c>
      <c r="E915" s="4">
        <f t="shared" si="707"/>
        <v>1</v>
      </c>
      <c r="F915" s="4">
        <f t="shared" si="708"/>
        <v>1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25" customHeight="1">
      <c r="A916" s="4">
        <f t="shared" si="697"/>
        <v>16</v>
      </c>
      <c r="B916" s="4">
        <v>15</v>
      </c>
      <c r="C916" s="2" t="s">
        <v>46</v>
      </c>
      <c r="D916" s="4">
        <v>1</v>
      </c>
      <c r="E916" s="4">
        <f t="shared" si="707"/>
        <v>2</v>
      </c>
      <c r="F916" s="4">
        <f t="shared" si="708"/>
        <v>2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25" customHeight="1">
      <c r="A917" s="4">
        <f t="shared" si="697"/>
        <v>16</v>
      </c>
      <c r="B917" s="4">
        <v>16</v>
      </c>
      <c r="C917" s="2" t="s">
        <v>45</v>
      </c>
      <c r="D917" s="4">
        <v>1</v>
      </c>
      <c r="E917" s="4">
        <f t="shared" si="707"/>
        <v>4</v>
      </c>
      <c r="F917" s="4">
        <f t="shared" si="708"/>
        <v>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25" customHeight="1">
      <c r="A918" s="4">
        <f t="shared" si="697"/>
        <v>16</v>
      </c>
      <c r="B918" s="4">
        <v>17</v>
      </c>
      <c r="C918" s="2" t="s">
        <v>46</v>
      </c>
      <c r="D918" s="4">
        <v>1</v>
      </c>
      <c r="E918" s="4">
        <f t="shared" si="707"/>
        <v>2</v>
      </c>
      <c r="F918" s="4">
        <f t="shared" si="708"/>
        <v>2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25" customHeight="1">
      <c r="A919" s="4">
        <f t="shared" si="697"/>
        <v>16</v>
      </c>
      <c r="B919" s="4">
        <v>18</v>
      </c>
      <c r="C919" s="2" t="s">
        <v>46</v>
      </c>
      <c r="D919" s="4">
        <v>1</v>
      </c>
      <c r="E919" s="4">
        <f t="shared" si="707"/>
        <v>2</v>
      </c>
      <c r="F919" s="4">
        <f t="shared" si="708"/>
        <v>2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25" customHeight="1">
      <c r="A920" s="4">
        <f t="shared" si="697"/>
        <v>16</v>
      </c>
      <c r="B920" s="4">
        <v>19</v>
      </c>
      <c r="C920" s="2" t="s">
        <v>44</v>
      </c>
      <c r="D920" s="4">
        <v>1</v>
      </c>
      <c r="E920" s="4">
        <f t="shared" si="707"/>
        <v>3</v>
      </c>
      <c r="F920" s="4">
        <f t="shared" si="708"/>
        <v>3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25" customHeight="1">
      <c r="A921" s="4">
        <f t="shared" si="697"/>
        <v>16</v>
      </c>
      <c r="B921" s="4">
        <v>20</v>
      </c>
      <c r="C921" s="2" t="s">
        <v>44</v>
      </c>
      <c r="D921" s="4">
        <v>1</v>
      </c>
      <c r="E921" s="4">
        <f t="shared" si="707"/>
        <v>3</v>
      </c>
      <c r="F921" s="4">
        <f t="shared" si="708"/>
        <v>3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25" customHeight="1">
      <c r="A922" s="4">
        <f t="shared" si="697"/>
        <v>16</v>
      </c>
      <c r="B922" s="4">
        <v>21</v>
      </c>
      <c r="C922" s="2" t="s">
        <v>1</v>
      </c>
      <c r="D922" s="4">
        <v>1</v>
      </c>
      <c r="E922" s="2" t="str">
        <f t="shared" si="707"/>
        <v>PURPLE</v>
      </c>
      <c r="F922" s="4">
        <f t="shared" ref="F922:F961" si="709">SUM(G922:Z922)</f>
        <v>1</v>
      </c>
      <c r="G922" s="4">
        <f t="shared" ref="G922:Z922" si="710">IF(OR($E922=G$1,H922=1),1,0)</f>
        <v>1</v>
      </c>
      <c r="H922" s="4">
        <f t="shared" si="710"/>
        <v>0</v>
      </c>
      <c r="I922" s="4">
        <f t="shared" si="710"/>
        <v>0</v>
      </c>
      <c r="J922" s="4">
        <f t="shared" si="710"/>
        <v>0</v>
      </c>
      <c r="K922" s="4">
        <f t="shared" si="710"/>
        <v>0</v>
      </c>
      <c r="L922" s="4">
        <f t="shared" si="710"/>
        <v>0</v>
      </c>
      <c r="M922" s="4">
        <f t="shared" si="710"/>
        <v>0</v>
      </c>
      <c r="N922" s="4">
        <f t="shared" si="710"/>
        <v>0</v>
      </c>
      <c r="O922" s="4">
        <f t="shared" si="710"/>
        <v>0</v>
      </c>
      <c r="P922" s="4">
        <f t="shared" si="710"/>
        <v>0</v>
      </c>
      <c r="Q922" s="4">
        <f t="shared" si="710"/>
        <v>0</v>
      </c>
      <c r="R922" s="4">
        <f t="shared" si="710"/>
        <v>0</v>
      </c>
      <c r="S922" s="4">
        <f t="shared" si="710"/>
        <v>0</v>
      </c>
      <c r="T922" s="4">
        <f t="shared" si="710"/>
        <v>0</v>
      </c>
      <c r="U922" s="4">
        <f t="shared" si="710"/>
        <v>0</v>
      </c>
      <c r="V922" s="4">
        <f t="shared" si="710"/>
        <v>0</v>
      </c>
      <c r="W922" s="4">
        <f t="shared" si="710"/>
        <v>0</v>
      </c>
      <c r="X922" s="4">
        <f t="shared" si="710"/>
        <v>0</v>
      </c>
      <c r="Y922" s="4">
        <f t="shared" si="710"/>
        <v>0</v>
      </c>
      <c r="Z922" s="4">
        <f t="shared" si="710"/>
        <v>0</v>
      </c>
      <c r="AA922" s="3"/>
    </row>
    <row r="923" spans="1:27" ht="15.25" customHeight="1">
      <c r="A923" s="4">
        <f t="shared" si="697"/>
        <v>16</v>
      </c>
      <c r="B923" s="4">
        <v>22</v>
      </c>
      <c r="C923" s="2" t="s">
        <v>6</v>
      </c>
      <c r="D923" s="4">
        <v>2</v>
      </c>
      <c r="E923" s="2" t="str">
        <f t="shared" si="707"/>
        <v>VITALITY</v>
      </c>
      <c r="F923" s="4">
        <f t="shared" si="709"/>
        <v>9</v>
      </c>
      <c r="G923" s="4">
        <f t="shared" ref="G923:Z923" si="711">IF(OR($E923=G$1,H923=1),1,0)</f>
        <v>1</v>
      </c>
      <c r="H923" s="4">
        <f t="shared" si="711"/>
        <v>1</v>
      </c>
      <c r="I923" s="4">
        <f t="shared" si="711"/>
        <v>1</v>
      </c>
      <c r="J923" s="4">
        <f t="shared" si="711"/>
        <v>1</v>
      </c>
      <c r="K923" s="4">
        <f t="shared" si="711"/>
        <v>1</v>
      </c>
      <c r="L923" s="4">
        <f t="shared" si="711"/>
        <v>1</v>
      </c>
      <c r="M923" s="4">
        <f t="shared" si="711"/>
        <v>1</v>
      </c>
      <c r="N923" s="4">
        <f t="shared" si="711"/>
        <v>1</v>
      </c>
      <c r="O923" s="4">
        <f t="shared" si="711"/>
        <v>1</v>
      </c>
      <c r="P923" s="4">
        <f t="shared" si="711"/>
        <v>0</v>
      </c>
      <c r="Q923" s="4">
        <f t="shared" si="711"/>
        <v>0</v>
      </c>
      <c r="R923" s="4">
        <f t="shared" si="711"/>
        <v>0</v>
      </c>
      <c r="S923" s="4">
        <f t="shared" si="711"/>
        <v>0</v>
      </c>
      <c r="T923" s="4">
        <f t="shared" si="711"/>
        <v>0</v>
      </c>
      <c r="U923" s="4">
        <f t="shared" si="711"/>
        <v>0</v>
      </c>
      <c r="V923" s="4">
        <f t="shared" si="711"/>
        <v>0</v>
      </c>
      <c r="W923" s="4">
        <f t="shared" si="711"/>
        <v>0</v>
      </c>
      <c r="X923" s="4">
        <f t="shared" si="711"/>
        <v>0</v>
      </c>
      <c r="Y923" s="4">
        <f t="shared" si="711"/>
        <v>0</v>
      </c>
      <c r="Z923" s="4">
        <f t="shared" si="711"/>
        <v>0</v>
      </c>
      <c r="AA923" s="3"/>
    </row>
    <row r="924" spans="1:27" ht="15.25" customHeight="1">
      <c r="A924" s="4">
        <f t="shared" si="697"/>
        <v>16</v>
      </c>
      <c r="B924" s="4">
        <v>23</v>
      </c>
      <c r="C924" s="2" t="s">
        <v>9</v>
      </c>
      <c r="D924" s="4">
        <v>2</v>
      </c>
      <c r="E924" s="2" t="str">
        <f t="shared" si="707"/>
        <v>BLUE</v>
      </c>
      <c r="F924" s="4">
        <f t="shared" si="709"/>
        <v>2</v>
      </c>
      <c r="G924" s="4">
        <f t="shared" ref="G924:Z924" si="712">IF(OR($E924=G$1,H924=1),1,0)</f>
        <v>1</v>
      </c>
      <c r="H924" s="4">
        <f t="shared" si="712"/>
        <v>1</v>
      </c>
      <c r="I924" s="4">
        <f t="shared" si="712"/>
        <v>0</v>
      </c>
      <c r="J924" s="4">
        <f t="shared" si="712"/>
        <v>0</v>
      </c>
      <c r="K924" s="4">
        <f t="shared" si="712"/>
        <v>0</v>
      </c>
      <c r="L924" s="4">
        <f t="shared" si="712"/>
        <v>0</v>
      </c>
      <c r="M924" s="4">
        <f t="shared" si="712"/>
        <v>0</v>
      </c>
      <c r="N924" s="4">
        <f t="shared" si="712"/>
        <v>0</v>
      </c>
      <c r="O924" s="4">
        <f t="shared" si="712"/>
        <v>0</v>
      </c>
      <c r="P924" s="4">
        <f t="shared" si="712"/>
        <v>0</v>
      </c>
      <c r="Q924" s="4">
        <f t="shared" si="712"/>
        <v>0</v>
      </c>
      <c r="R924" s="4">
        <f t="shared" si="712"/>
        <v>0</v>
      </c>
      <c r="S924" s="4">
        <f t="shared" si="712"/>
        <v>0</v>
      </c>
      <c r="T924" s="4">
        <f t="shared" si="712"/>
        <v>0</v>
      </c>
      <c r="U924" s="4">
        <f t="shared" si="712"/>
        <v>0</v>
      </c>
      <c r="V924" s="4">
        <f t="shared" si="712"/>
        <v>0</v>
      </c>
      <c r="W924" s="4">
        <f t="shared" si="712"/>
        <v>0</v>
      </c>
      <c r="X924" s="4">
        <f t="shared" si="712"/>
        <v>0</v>
      </c>
      <c r="Y924" s="4">
        <f t="shared" si="712"/>
        <v>0</v>
      </c>
      <c r="Z924" s="4">
        <f t="shared" si="712"/>
        <v>0</v>
      </c>
      <c r="AA924" s="3"/>
    </row>
    <row r="925" spans="1:27" ht="15.25" customHeight="1">
      <c r="A925" s="4">
        <f t="shared" si="697"/>
        <v>16</v>
      </c>
      <c r="B925" s="4">
        <v>24</v>
      </c>
      <c r="C925" s="2" t="s">
        <v>16</v>
      </c>
      <c r="D925" s="4">
        <v>4</v>
      </c>
      <c r="E925" s="2" t="str">
        <f t="shared" si="707"/>
        <v>SEA</v>
      </c>
      <c r="F925" s="4">
        <f t="shared" si="709"/>
        <v>16</v>
      </c>
      <c r="G925" s="4">
        <f t="shared" ref="G925:Z925" si="713">IF(OR($E925=G$1,H925=1),1,0)</f>
        <v>1</v>
      </c>
      <c r="H925" s="4">
        <f t="shared" si="713"/>
        <v>1</v>
      </c>
      <c r="I925" s="4">
        <f t="shared" si="713"/>
        <v>1</v>
      </c>
      <c r="J925" s="4">
        <f t="shared" si="713"/>
        <v>1</v>
      </c>
      <c r="K925" s="4">
        <f t="shared" si="713"/>
        <v>1</v>
      </c>
      <c r="L925" s="4">
        <f t="shared" si="713"/>
        <v>1</v>
      </c>
      <c r="M925" s="4">
        <f t="shared" si="713"/>
        <v>1</v>
      </c>
      <c r="N925" s="4">
        <f t="shared" si="713"/>
        <v>1</v>
      </c>
      <c r="O925" s="4">
        <f t="shared" si="713"/>
        <v>1</v>
      </c>
      <c r="P925" s="4">
        <f t="shared" si="713"/>
        <v>1</v>
      </c>
      <c r="Q925" s="4">
        <f t="shared" si="713"/>
        <v>1</v>
      </c>
      <c r="R925" s="4">
        <f t="shared" si="713"/>
        <v>1</v>
      </c>
      <c r="S925" s="4">
        <f t="shared" si="713"/>
        <v>1</v>
      </c>
      <c r="T925" s="4">
        <f t="shared" si="713"/>
        <v>1</v>
      </c>
      <c r="U925" s="4">
        <f t="shared" si="713"/>
        <v>1</v>
      </c>
      <c r="V925" s="4">
        <f t="shared" si="713"/>
        <v>1</v>
      </c>
      <c r="W925" s="4">
        <f t="shared" si="713"/>
        <v>0</v>
      </c>
      <c r="X925" s="4">
        <f t="shared" si="713"/>
        <v>0</v>
      </c>
      <c r="Y925" s="4">
        <f t="shared" si="713"/>
        <v>0</v>
      </c>
      <c r="Z925" s="4">
        <f t="shared" si="713"/>
        <v>0</v>
      </c>
      <c r="AA925" s="3"/>
    </row>
    <row r="926" spans="1:27" ht="15.25" customHeight="1">
      <c r="A926" s="4">
        <f t="shared" si="697"/>
        <v>16</v>
      </c>
      <c r="B926" s="4">
        <v>25</v>
      </c>
      <c r="C926" s="2" t="s">
        <v>19</v>
      </c>
      <c r="D926" s="4">
        <v>2</v>
      </c>
      <c r="E926" s="2" t="str">
        <f t="shared" si="707"/>
        <v>MUSIC</v>
      </c>
      <c r="F926" s="4">
        <f t="shared" si="709"/>
        <v>13</v>
      </c>
      <c r="G926" s="4">
        <f t="shared" ref="G926:Z926" si="714">IF(OR($E926=G$1,H926=1),1,0)</f>
        <v>1</v>
      </c>
      <c r="H926" s="4">
        <f t="shared" si="714"/>
        <v>1</v>
      </c>
      <c r="I926" s="4">
        <f t="shared" si="714"/>
        <v>1</v>
      </c>
      <c r="J926" s="4">
        <f t="shared" si="714"/>
        <v>1</v>
      </c>
      <c r="K926" s="4">
        <f t="shared" si="714"/>
        <v>1</v>
      </c>
      <c r="L926" s="4">
        <f t="shared" si="714"/>
        <v>1</v>
      </c>
      <c r="M926" s="4">
        <f t="shared" si="714"/>
        <v>1</v>
      </c>
      <c r="N926" s="4">
        <f t="shared" si="714"/>
        <v>1</v>
      </c>
      <c r="O926" s="4">
        <f t="shared" si="714"/>
        <v>1</v>
      </c>
      <c r="P926" s="4">
        <f t="shared" si="714"/>
        <v>1</v>
      </c>
      <c r="Q926" s="4">
        <f t="shared" si="714"/>
        <v>1</v>
      </c>
      <c r="R926" s="4">
        <f t="shared" si="714"/>
        <v>1</v>
      </c>
      <c r="S926" s="4">
        <f t="shared" si="714"/>
        <v>1</v>
      </c>
      <c r="T926" s="4">
        <f t="shared" si="714"/>
        <v>0</v>
      </c>
      <c r="U926" s="4">
        <f t="shared" si="714"/>
        <v>0</v>
      </c>
      <c r="V926" s="4">
        <f t="shared" si="714"/>
        <v>0</v>
      </c>
      <c r="W926" s="4">
        <f t="shared" si="714"/>
        <v>0</v>
      </c>
      <c r="X926" s="4">
        <f t="shared" si="714"/>
        <v>0</v>
      </c>
      <c r="Y926" s="4">
        <f t="shared" si="714"/>
        <v>0</v>
      </c>
      <c r="Z926" s="4">
        <f t="shared" si="714"/>
        <v>0</v>
      </c>
      <c r="AA926" s="3"/>
    </row>
    <row r="927" spans="1:27" ht="15.25" customHeight="1">
      <c r="A927" s="4">
        <f t="shared" si="697"/>
        <v>16</v>
      </c>
      <c r="B927" s="4">
        <v>26</v>
      </c>
      <c r="C927" s="2" t="s">
        <v>6</v>
      </c>
      <c r="D927" s="4">
        <v>3</v>
      </c>
      <c r="E927" s="2" t="str">
        <f t="shared" si="707"/>
        <v>VITALITY</v>
      </c>
      <c r="F927" s="4">
        <f t="shared" si="709"/>
        <v>9</v>
      </c>
      <c r="G927" s="4">
        <f t="shared" ref="G927:Z927" si="715">IF(OR($E927=G$1,H927=1),1,0)</f>
        <v>1</v>
      </c>
      <c r="H927" s="4">
        <f t="shared" si="715"/>
        <v>1</v>
      </c>
      <c r="I927" s="4">
        <f t="shared" si="715"/>
        <v>1</v>
      </c>
      <c r="J927" s="4">
        <f t="shared" si="715"/>
        <v>1</v>
      </c>
      <c r="K927" s="4">
        <f t="shared" si="715"/>
        <v>1</v>
      </c>
      <c r="L927" s="4">
        <f t="shared" si="715"/>
        <v>1</v>
      </c>
      <c r="M927" s="4">
        <f t="shared" si="715"/>
        <v>1</v>
      </c>
      <c r="N927" s="4">
        <f t="shared" si="715"/>
        <v>1</v>
      </c>
      <c r="O927" s="4">
        <f t="shared" si="715"/>
        <v>1</v>
      </c>
      <c r="P927" s="4">
        <f t="shared" si="715"/>
        <v>0</v>
      </c>
      <c r="Q927" s="4">
        <f t="shared" si="715"/>
        <v>0</v>
      </c>
      <c r="R927" s="4">
        <f t="shared" si="715"/>
        <v>0</v>
      </c>
      <c r="S927" s="4">
        <f t="shared" si="715"/>
        <v>0</v>
      </c>
      <c r="T927" s="4">
        <f t="shared" si="715"/>
        <v>0</v>
      </c>
      <c r="U927" s="4">
        <f t="shared" si="715"/>
        <v>0</v>
      </c>
      <c r="V927" s="4">
        <f t="shared" si="715"/>
        <v>0</v>
      </c>
      <c r="W927" s="4">
        <f t="shared" si="715"/>
        <v>0</v>
      </c>
      <c r="X927" s="4">
        <f t="shared" si="715"/>
        <v>0</v>
      </c>
      <c r="Y927" s="4">
        <f t="shared" si="715"/>
        <v>0</v>
      </c>
      <c r="Z927" s="4">
        <f t="shared" si="715"/>
        <v>0</v>
      </c>
      <c r="AA927" s="3"/>
    </row>
    <row r="928" spans="1:27" ht="15.25" customHeight="1">
      <c r="A928" s="4">
        <f t="shared" si="697"/>
        <v>16</v>
      </c>
      <c r="B928" s="4">
        <v>27</v>
      </c>
      <c r="C928" s="2" t="s">
        <v>16</v>
      </c>
      <c r="D928" s="4">
        <v>4</v>
      </c>
      <c r="E928" s="2" t="str">
        <f t="shared" si="707"/>
        <v>SEA</v>
      </c>
      <c r="F928" s="4">
        <f t="shared" si="709"/>
        <v>16</v>
      </c>
      <c r="G928" s="4">
        <f t="shared" ref="G928:Z928" si="716">IF(OR($E928=G$1,H928=1),1,0)</f>
        <v>1</v>
      </c>
      <c r="H928" s="4">
        <f t="shared" si="716"/>
        <v>1</v>
      </c>
      <c r="I928" s="4">
        <f t="shared" si="716"/>
        <v>1</v>
      </c>
      <c r="J928" s="4">
        <f t="shared" si="716"/>
        <v>1</v>
      </c>
      <c r="K928" s="4">
        <f t="shared" si="716"/>
        <v>1</v>
      </c>
      <c r="L928" s="4">
        <f t="shared" si="716"/>
        <v>1</v>
      </c>
      <c r="M928" s="4">
        <f t="shared" si="716"/>
        <v>1</v>
      </c>
      <c r="N928" s="4">
        <f t="shared" si="716"/>
        <v>1</v>
      </c>
      <c r="O928" s="4">
        <f t="shared" si="716"/>
        <v>1</v>
      </c>
      <c r="P928" s="4">
        <f t="shared" si="716"/>
        <v>1</v>
      </c>
      <c r="Q928" s="4">
        <f t="shared" si="716"/>
        <v>1</v>
      </c>
      <c r="R928" s="4">
        <f t="shared" si="716"/>
        <v>1</v>
      </c>
      <c r="S928" s="4">
        <f t="shared" si="716"/>
        <v>1</v>
      </c>
      <c r="T928" s="4">
        <f t="shared" si="716"/>
        <v>1</v>
      </c>
      <c r="U928" s="4">
        <f t="shared" si="716"/>
        <v>1</v>
      </c>
      <c r="V928" s="4">
        <f t="shared" si="716"/>
        <v>1</v>
      </c>
      <c r="W928" s="4">
        <f t="shared" si="716"/>
        <v>0</v>
      </c>
      <c r="X928" s="4">
        <f t="shared" si="716"/>
        <v>0</v>
      </c>
      <c r="Y928" s="4">
        <f t="shared" si="716"/>
        <v>0</v>
      </c>
      <c r="Z928" s="4">
        <f t="shared" si="716"/>
        <v>0</v>
      </c>
      <c r="AA928" s="3"/>
    </row>
    <row r="929" spans="1:27" ht="15.25" customHeight="1">
      <c r="A929" s="4">
        <f t="shared" si="697"/>
        <v>16</v>
      </c>
      <c r="B929" s="4">
        <v>28</v>
      </c>
      <c r="C929" s="2" t="s">
        <v>2</v>
      </c>
      <c r="D929" s="4">
        <v>2</v>
      </c>
      <c r="E929" s="2" t="str">
        <f t="shared" si="707"/>
        <v>HOPE</v>
      </c>
      <c r="F929" s="4">
        <f t="shared" si="709"/>
        <v>7</v>
      </c>
      <c r="G929" s="4">
        <f t="shared" ref="G929:Z929" si="717">IF(OR($E929=G$1,H929=1),1,0)</f>
        <v>1</v>
      </c>
      <c r="H929" s="4">
        <f t="shared" si="717"/>
        <v>1</v>
      </c>
      <c r="I929" s="4">
        <f t="shared" si="717"/>
        <v>1</v>
      </c>
      <c r="J929" s="4">
        <f t="shared" si="717"/>
        <v>1</v>
      </c>
      <c r="K929" s="4">
        <f t="shared" si="717"/>
        <v>1</v>
      </c>
      <c r="L929" s="4">
        <f t="shared" si="717"/>
        <v>1</v>
      </c>
      <c r="M929" s="4">
        <f t="shared" si="717"/>
        <v>1</v>
      </c>
      <c r="N929" s="4">
        <f t="shared" si="717"/>
        <v>0</v>
      </c>
      <c r="O929" s="4">
        <f t="shared" si="717"/>
        <v>0</v>
      </c>
      <c r="P929" s="4">
        <f t="shared" si="717"/>
        <v>0</v>
      </c>
      <c r="Q929" s="4">
        <f t="shared" si="717"/>
        <v>0</v>
      </c>
      <c r="R929" s="4">
        <f t="shared" si="717"/>
        <v>0</v>
      </c>
      <c r="S929" s="4">
        <f t="shared" si="717"/>
        <v>0</v>
      </c>
      <c r="T929" s="4">
        <f t="shared" si="717"/>
        <v>0</v>
      </c>
      <c r="U929" s="4">
        <f t="shared" si="717"/>
        <v>0</v>
      </c>
      <c r="V929" s="4">
        <f t="shared" si="717"/>
        <v>0</v>
      </c>
      <c r="W929" s="4">
        <f t="shared" si="717"/>
        <v>0</v>
      </c>
      <c r="X929" s="4">
        <f t="shared" si="717"/>
        <v>0</v>
      </c>
      <c r="Y929" s="4">
        <f t="shared" si="717"/>
        <v>0</v>
      </c>
      <c r="Z929" s="4">
        <f t="shared" si="717"/>
        <v>0</v>
      </c>
      <c r="AA929" s="3"/>
    </row>
    <row r="930" spans="1:27" ht="15.25" customHeight="1">
      <c r="A930" s="4">
        <f t="shared" si="697"/>
        <v>16</v>
      </c>
      <c r="B930" s="4">
        <v>29</v>
      </c>
      <c r="C930" s="2" t="s">
        <v>17</v>
      </c>
      <c r="D930" s="4">
        <v>3</v>
      </c>
      <c r="E930" s="2" t="str">
        <f t="shared" si="707"/>
        <v>ORANGE</v>
      </c>
      <c r="F930" s="4">
        <f t="shared" si="709"/>
        <v>5</v>
      </c>
      <c r="G930" s="4">
        <f t="shared" ref="G930:Z930" si="718">IF(OR($E930=G$1,H930=1),1,0)</f>
        <v>1</v>
      </c>
      <c r="H930" s="4">
        <f t="shared" si="718"/>
        <v>1</v>
      </c>
      <c r="I930" s="4">
        <f t="shared" si="718"/>
        <v>1</v>
      </c>
      <c r="J930" s="4">
        <f t="shared" si="718"/>
        <v>1</v>
      </c>
      <c r="K930" s="4">
        <f t="shared" si="718"/>
        <v>1</v>
      </c>
      <c r="L930" s="4">
        <f t="shared" si="718"/>
        <v>0</v>
      </c>
      <c r="M930" s="4">
        <f t="shared" si="718"/>
        <v>0</v>
      </c>
      <c r="N930" s="4">
        <f t="shared" si="718"/>
        <v>0</v>
      </c>
      <c r="O930" s="4">
        <f t="shared" si="718"/>
        <v>0</v>
      </c>
      <c r="P930" s="4">
        <f t="shared" si="718"/>
        <v>0</v>
      </c>
      <c r="Q930" s="4">
        <f t="shared" si="718"/>
        <v>0</v>
      </c>
      <c r="R930" s="4">
        <f t="shared" si="718"/>
        <v>0</v>
      </c>
      <c r="S930" s="4">
        <f t="shared" si="718"/>
        <v>0</v>
      </c>
      <c r="T930" s="4">
        <f t="shared" si="718"/>
        <v>0</v>
      </c>
      <c r="U930" s="4">
        <f t="shared" si="718"/>
        <v>0</v>
      </c>
      <c r="V930" s="4">
        <f t="shared" si="718"/>
        <v>0</v>
      </c>
      <c r="W930" s="4">
        <f t="shared" si="718"/>
        <v>0</v>
      </c>
      <c r="X930" s="4">
        <f t="shared" si="718"/>
        <v>0</v>
      </c>
      <c r="Y930" s="4">
        <f t="shared" si="718"/>
        <v>0</v>
      </c>
      <c r="Z930" s="4">
        <f t="shared" si="718"/>
        <v>0</v>
      </c>
      <c r="AA930" s="3"/>
    </row>
    <row r="931" spans="1:27" ht="15.25" customHeight="1">
      <c r="A931" s="4">
        <f t="shared" si="697"/>
        <v>16</v>
      </c>
      <c r="B931" s="4">
        <v>30</v>
      </c>
      <c r="C931" s="2" t="s">
        <v>5</v>
      </c>
      <c r="D931" s="4">
        <v>3</v>
      </c>
      <c r="E931" s="2" t="str">
        <f t="shared" si="707"/>
        <v>GREEN</v>
      </c>
      <c r="F931" s="4">
        <f t="shared" si="709"/>
        <v>3</v>
      </c>
      <c r="G931" s="4">
        <f t="shared" ref="G931:Z931" si="719">IF(OR($E931=G$1,H931=1),1,0)</f>
        <v>1</v>
      </c>
      <c r="H931" s="4">
        <f t="shared" si="719"/>
        <v>1</v>
      </c>
      <c r="I931" s="4">
        <f t="shared" si="719"/>
        <v>1</v>
      </c>
      <c r="J931" s="4">
        <f t="shared" si="719"/>
        <v>0</v>
      </c>
      <c r="K931" s="4">
        <f t="shared" si="719"/>
        <v>0</v>
      </c>
      <c r="L931" s="4">
        <f t="shared" si="719"/>
        <v>0</v>
      </c>
      <c r="M931" s="4">
        <f t="shared" si="719"/>
        <v>0</v>
      </c>
      <c r="N931" s="4">
        <f t="shared" si="719"/>
        <v>0</v>
      </c>
      <c r="O931" s="4">
        <f t="shared" si="719"/>
        <v>0</v>
      </c>
      <c r="P931" s="4">
        <f t="shared" si="719"/>
        <v>0</v>
      </c>
      <c r="Q931" s="4">
        <f t="shared" si="719"/>
        <v>0</v>
      </c>
      <c r="R931" s="4">
        <f t="shared" si="719"/>
        <v>0</v>
      </c>
      <c r="S931" s="4">
        <f t="shared" si="719"/>
        <v>0</v>
      </c>
      <c r="T931" s="4">
        <f t="shared" si="719"/>
        <v>0</v>
      </c>
      <c r="U931" s="4">
        <f t="shared" si="719"/>
        <v>0</v>
      </c>
      <c r="V931" s="4">
        <f t="shared" si="719"/>
        <v>0</v>
      </c>
      <c r="W931" s="4">
        <f t="shared" si="719"/>
        <v>0</v>
      </c>
      <c r="X931" s="4">
        <f t="shared" si="719"/>
        <v>0</v>
      </c>
      <c r="Y931" s="4">
        <f t="shared" si="719"/>
        <v>0</v>
      </c>
      <c r="Z931" s="4">
        <f t="shared" si="719"/>
        <v>0</v>
      </c>
      <c r="AA931" s="3"/>
    </row>
    <row r="932" spans="1:27" ht="15.25" customHeight="1">
      <c r="A932" s="4">
        <f t="shared" si="697"/>
        <v>16</v>
      </c>
      <c r="B932" s="4">
        <v>31</v>
      </c>
      <c r="C932" s="2" t="s">
        <v>16</v>
      </c>
      <c r="D932" s="4">
        <v>4</v>
      </c>
      <c r="E932" s="2" t="str">
        <f t="shared" si="707"/>
        <v>SEA</v>
      </c>
      <c r="F932" s="4">
        <f t="shared" si="709"/>
        <v>16</v>
      </c>
      <c r="G932" s="4">
        <f t="shared" ref="G932:Z932" si="720">IF(OR($E932=G$1,H932=1),1,0)</f>
        <v>1</v>
      </c>
      <c r="H932" s="4">
        <f t="shared" si="720"/>
        <v>1</v>
      </c>
      <c r="I932" s="4">
        <f t="shared" si="720"/>
        <v>1</v>
      </c>
      <c r="J932" s="4">
        <f t="shared" si="720"/>
        <v>1</v>
      </c>
      <c r="K932" s="4">
        <f t="shared" si="720"/>
        <v>1</v>
      </c>
      <c r="L932" s="4">
        <f t="shared" si="720"/>
        <v>1</v>
      </c>
      <c r="M932" s="4">
        <f t="shared" si="720"/>
        <v>1</v>
      </c>
      <c r="N932" s="4">
        <f t="shared" si="720"/>
        <v>1</v>
      </c>
      <c r="O932" s="4">
        <f t="shared" si="720"/>
        <v>1</v>
      </c>
      <c r="P932" s="4">
        <f t="shared" si="720"/>
        <v>1</v>
      </c>
      <c r="Q932" s="4">
        <f t="shared" si="720"/>
        <v>1</v>
      </c>
      <c r="R932" s="4">
        <f t="shared" si="720"/>
        <v>1</v>
      </c>
      <c r="S932" s="4">
        <f t="shared" si="720"/>
        <v>1</v>
      </c>
      <c r="T932" s="4">
        <f t="shared" si="720"/>
        <v>1</v>
      </c>
      <c r="U932" s="4">
        <f t="shared" si="720"/>
        <v>1</v>
      </c>
      <c r="V932" s="4">
        <f t="shared" si="720"/>
        <v>1</v>
      </c>
      <c r="W932" s="4">
        <f t="shared" si="720"/>
        <v>0</v>
      </c>
      <c r="X932" s="4">
        <f t="shared" si="720"/>
        <v>0</v>
      </c>
      <c r="Y932" s="4">
        <f t="shared" si="720"/>
        <v>0</v>
      </c>
      <c r="Z932" s="4">
        <f t="shared" si="720"/>
        <v>0</v>
      </c>
      <c r="AA932" s="3"/>
    </row>
    <row r="933" spans="1:27" ht="15.25" customHeight="1">
      <c r="A933" s="4">
        <f t="shared" si="697"/>
        <v>16</v>
      </c>
      <c r="B933" s="4">
        <v>32</v>
      </c>
      <c r="C933" s="2" t="s">
        <v>9</v>
      </c>
      <c r="D933" s="4">
        <v>4</v>
      </c>
      <c r="E933" s="2" t="str">
        <f t="shared" si="707"/>
        <v>BLUE</v>
      </c>
      <c r="F933" s="4">
        <f t="shared" si="709"/>
        <v>2</v>
      </c>
      <c r="G933" s="4">
        <f t="shared" ref="G933:Z933" si="721">IF(OR($E933=G$1,H933=1),1,0)</f>
        <v>1</v>
      </c>
      <c r="H933" s="4">
        <f t="shared" si="721"/>
        <v>1</v>
      </c>
      <c r="I933" s="4">
        <f t="shared" si="721"/>
        <v>0</v>
      </c>
      <c r="J933" s="4">
        <f t="shared" si="721"/>
        <v>0</v>
      </c>
      <c r="K933" s="4">
        <f t="shared" si="721"/>
        <v>0</v>
      </c>
      <c r="L933" s="4">
        <f t="shared" si="721"/>
        <v>0</v>
      </c>
      <c r="M933" s="4">
        <f t="shared" si="721"/>
        <v>0</v>
      </c>
      <c r="N933" s="4">
        <f t="shared" si="721"/>
        <v>0</v>
      </c>
      <c r="O933" s="4">
        <f t="shared" si="721"/>
        <v>0</v>
      </c>
      <c r="P933" s="4">
        <f t="shared" si="721"/>
        <v>0</v>
      </c>
      <c r="Q933" s="4">
        <f t="shared" si="721"/>
        <v>0</v>
      </c>
      <c r="R933" s="4">
        <f t="shared" si="721"/>
        <v>0</v>
      </c>
      <c r="S933" s="4">
        <f t="shared" si="721"/>
        <v>0</v>
      </c>
      <c r="T933" s="4">
        <f t="shared" si="721"/>
        <v>0</v>
      </c>
      <c r="U933" s="4">
        <f t="shared" si="721"/>
        <v>0</v>
      </c>
      <c r="V933" s="4">
        <f t="shared" si="721"/>
        <v>0</v>
      </c>
      <c r="W933" s="4">
        <f t="shared" si="721"/>
        <v>0</v>
      </c>
      <c r="X933" s="4">
        <f t="shared" si="721"/>
        <v>0</v>
      </c>
      <c r="Y933" s="4">
        <f t="shared" si="721"/>
        <v>0</v>
      </c>
      <c r="Z933" s="4">
        <f t="shared" si="721"/>
        <v>0</v>
      </c>
      <c r="AA933" s="3"/>
    </row>
    <row r="934" spans="1:27" ht="15.25" customHeight="1">
      <c r="A934" s="4">
        <f t="shared" si="697"/>
        <v>16</v>
      </c>
      <c r="B934" s="4">
        <v>33</v>
      </c>
      <c r="C934" s="2" t="s">
        <v>12</v>
      </c>
      <c r="D934" s="4">
        <v>4</v>
      </c>
      <c r="E934" s="2" t="str">
        <f t="shared" si="707"/>
        <v>VILLAGE</v>
      </c>
      <c r="F934" s="4">
        <f t="shared" si="709"/>
        <v>20</v>
      </c>
      <c r="G934" s="4">
        <f t="shared" ref="G934:Z934" si="722">IF(OR($E934=G$1,H934=1),1,0)</f>
        <v>1</v>
      </c>
      <c r="H934" s="4">
        <f t="shared" si="722"/>
        <v>1</v>
      </c>
      <c r="I934" s="4">
        <f t="shared" si="722"/>
        <v>1</v>
      </c>
      <c r="J934" s="4">
        <f t="shared" si="722"/>
        <v>1</v>
      </c>
      <c r="K934" s="4">
        <f t="shared" si="722"/>
        <v>1</v>
      </c>
      <c r="L934" s="4">
        <f t="shared" si="722"/>
        <v>1</v>
      </c>
      <c r="M934" s="4">
        <f t="shared" si="722"/>
        <v>1</v>
      </c>
      <c r="N934" s="4">
        <f t="shared" si="722"/>
        <v>1</v>
      </c>
      <c r="O934" s="4">
        <f t="shared" si="722"/>
        <v>1</v>
      </c>
      <c r="P934" s="4">
        <f t="shared" si="722"/>
        <v>1</v>
      </c>
      <c r="Q934" s="4">
        <f t="shared" si="722"/>
        <v>1</v>
      </c>
      <c r="R934" s="4">
        <f t="shared" si="722"/>
        <v>1</v>
      </c>
      <c r="S934" s="4">
        <f t="shared" si="722"/>
        <v>1</v>
      </c>
      <c r="T934" s="4">
        <f t="shared" si="722"/>
        <v>1</v>
      </c>
      <c r="U934" s="4">
        <f t="shared" si="722"/>
        <v>1</v>
      </c>
      <c r="V934" s="4">
        <f t="shared" si="722"/>
        <v>1</v>
      </c>
      <c r="W934" s="4">
        <f t="shared" si="722"/>
        <v>1</v>
      </c>
      <c r="X934" s="4">
        <f t="shared" si="722"/>
        <v>1</v>
      </c>
      <c r="Y934" s="4">
        <f t="shared" si="722"/>
        <v>1</v>
      </c>
      <c r="Z934" s="4">
        <f t="shared" si="722"/>
        <v>1</v>
      </c>
      <c r="AA934" s="3"/>
    </row>
    <row r="935" spans="1:27" ht="15.25" customHeight="1">
      <c r="A935" s="4">
        <f t="shared" si="697"/>
        <v>16</v>
      </c>
      <c r="B935" s="4">
        <v>34</v>
      </c>
      <c r="C935" s="2" t="s">
        <v>58</v>
      </c>
      <c r="D935" s="4">
        <v>3</v>
      </c>
      <c r="E935" s="2" t="str">
        <f t="shared" ref="E935:E941" si="723">MID(C935,32,FIND("/",C935)-33)</f>
        <v>VITALITY</v>
      </c>
      <c r="F935" s="4">
        <f t="shared" si="709"/>
        <v>9</v>
      </c>
      <c r="G935" s="4">
        <f t="shared" ref="G935:Z935" si="724">IF(OR($E935=G$1,H935=1),1,0)</f>
        <v>1</v>
      </c>
      <c r="H935" s="4">
        <f t="shared" si="724"/>
        <v>1</v>
      </c>
      <c r="I935" s="4">
        <f t="shared" si="724"/>
        <v>1</v>
      </c>
      <c r="J935" s="4">
        <f t="shared" si="724"/>
        <v>1</v>
      </c>
      <c r="K935" s="4">
        <f t="shared" si="724"/>
        <v>1</v>
      </c>
      <c r="L935" s="4">
        <f t="shared" si="724"/>
        <v>1</v>
      </c>
      <c r="M935" s="4">
        <f t="shared" si="724"/>
        <v>1</v>
      </c>
      <c r="N935" s="4">
        <f t="shared" si="724"/>
        <v>1</v>
      </c>
      <c r="O935" s="4">
        <f t="shared" si="724"/>
        <v>1</v>
      </c>
      <c r="P935" s="4">
        <f t="shared" si="724"/>
        <v>0</v>
      </c>
      <c r="Q935" s="4">
        <f t="shared" si="724"/>
        <v>0</v>
      </c>
      <c r="R935" s="4">
        <f t="shared" si="724"/>
        <v>0</v>
      </c>
      <c r="S935" s="4">
        <f t="shared" si="724"/>
        <v>0</v>
      </c>
      <c r="T935" s="4">
        <f t="shared" si="724"/>
        <v>0</v>
      </c>
      <c r="U935" s="4">
        <f t="shared" si="724"/>
        <v>0</v>
      </c>
      <c r="V935" s="4">
        <f t="shared" si="724"/>
        <v>0</v>
      </c>
      <c r="W935" s="4">
        <f t="shared" si="724"/>
        <v>0</v>
      </c>
      <c r="X935" s="4">
        <f t="shared" si="724"/>
        <v>0</v>
      </c>
      <c r="Y935" s="4">
        <f t="shared" si="724"/>
        <v>0</v>
      </c>
      <c r="Z935" s="4">
        <f t="shared" si="724"/>
        <v>0</v>
      </c>
      <c r="AA935" s="3"/>
    </row>
    <row r="936" spans="1:27" ht="15.25" customHeight="1">
      <c r="A936" s="4">
        <f t="shared" si="697"/>
        <v>16</v>
      </c>
      <c r="B936" s="4">
        <v>35</v>
      </c>
      <c r="C936" s="2" t="s">
        <v>56</v>
      </c>
      <c r="D936" s="4">
        <v>4</v>
      </c>
      <c r="E936" s="2" t="str">
        <f t="shared" si="723"/>
        <v>GREEN</v>
      </c>
      <c r="F936" s="4">
        <f t="shared" si="709"/>
        <v>3</v>
      </c>
      <c r="G936" s="4">
        <f t="shared" ref="G936:Z936" si="725">IF(OR($E936=G$1,H936=1),1,0)</f>
        <v>1</v>
      </c>
      <c r="H936" s="4">
        <f t="shared" si="725"/>
        <v>1</v>
      </c>
      <c r="I936" s="4">
        <f t="shared" si="725"/>
        <v>1</v>
      </c>
      <c r="J936" s="4">
        <f t="shared" si="725"/>
        <v>0</v>
      </c>
      <c r="K936" s="4">
        <f t="shared" si="725"/>
        <v>0</v>
      </c>
      <c r="L936" s="4">
        <f t="shared" si="725"/>
        <v>0</v>
      </c>
      <c r="M936" s="4">
        <f t="shared" si="725"/>
        <v>0</v>
      </c>
      <c r="N936" s="4">
        <f t="shared" si="725"/>
        <v>0</v>
      </c>
      <c r="O936" s="4">
        <f t="shared" si="725"/>
        <v>0</v>
      </c>
      <c r="P936" s="4">
        <f t="shared" si="725"/>
        <v>0</v>
      </c>
      <c r="Q936" s="4">
        <f t="shared" si="725"/>
        <v>0</v>
      </c>
      <c r="R936" s="4">
        <f t="shared" si="725"/>
        <v>0</v>
      </c>
      <c r="S936" s="4">
        <f t="shared" si="725"/>
        <v>0</v>
      </c>
      <c r="T936" s="4">
        <f t="shared" si="725"/>
        <v>0</v>
      </c>
      <c r="U936" s="4">
        <f t="shared" si="725"/>
        <v>0</v>
      </c>
      <c r="V936" s="4">
        <f t="shared" si="725"/>
        <v>0</v>
      </c>
      <c r="W936" s="4">
        <f t="shared" si="725"/>
        <v>0</v>
      </c>
      <c r="X936" s="4">
        <f t="shared" si="725"/>
        <v>0</v>
      </c>
      <c r="Y936" s="4">
        <f t="shared" si="725"/>
        <v>0</v>
      </c>
      <c r="Z936" s="4">
        <f t="shared" si="725"/>
        <v>0</v>
      </c>
      <c r="AA936" s="3"/>
    </row>
    <row r="937" spans="1:27" ht="15.25" customHeight="1">
      <c r="A937" s="4">
        <f t="shared" si="697"/>
        <v>16</v>
      </c>
      <c r="B937" s="4">
        <v>36</v>
      </c>
      <c r="C937" s="2" t="s">
        <v>55</v>
      </c>
      <c r="D937" s="4">
        <v>3</v>
      </c>
      <c r="E937" s="2" t="str">
        <f t="shared" si="723"/>
        <v>DESERT</v>
      </c>
      <c r="F937" s="4">
        <f t="shared" si="709"/>
        <v>17</v>
      </c>
      <c r="G937" s="4">
        <f t="shared" ref="G937:Z937" si="726">IF(OR($E937=G$1,H937=1),1,0)</f>
        <v>1</v>
      </c>
      <c r="H937" s="4">
        <f t="shared" si="726"/>
        <v>1</v>
      </c>
      <c r="I937" s="4">
        <f t="shared" si="726"/>
        <v>1</v>
      </c>
      <c r="J937" s="4">
        <f t="shared" si="726"/>
        <v>1</v>
      </c>
      <c r="K937" s="4">
        <f t="shared" si="726"/>
        <v>1</v>
      </c>
      <c r="L937" s="4">
        <f t="shared" si="726"/>
        <v>1</v>
      </c>
      <c r="M937" s="4">
        <f t="shared" si="726"/>
        <v>1</v>
      </c>
      <c r="N937" s="4">
        <f t="shared" si="726"/>
        <v>1</v>
      </c>
      <c r="O937" s="4">
        <f t="shared" si="726"/>
        <v>1</v>
      </c>
      <c r="P937" s="4">
        <f t="shared" si="726"/>
        <v>1</v>
      </c>
      <c r="Q937" s="4">
        <f t="shared" si="726"/>
        <v>1</v>
      </c>
      <c r="R937" s="4">
        <f t="shared" si="726"/>
        <v>1</v>
      </c>
      <c r="S937" s="4">
        <f t="shared" si="726"/>
        <v>1</v>
      </c>
      <c r="T937" s="4">
        <f t="shared" si="726"/>
        <v>1</v>
      </c>
      <c r="U937" s="4">
        <f t="shared" si="726"/>
        <v>1</v>
      </c>
      <c r="V937" s="4">
        <f t="shared" si="726"/>
        <v>1</v>
      </c>
      <c r="W937" s="4">
        <f t="shared" si="726"/>
        <v>1</v>
      </c>
      <c r="X937" s="4">
        <f t="shared" si="726"/>
        <v>0</v>
      </c>
      <c r="Y937" s="4">
        <f t="shared" si="726"/>
        <v>0</v>
      </c>
      <c r="Z937" s="4">
        <f t="shared" si="726"/>
        <v>0</v>
      </c>
      <c r="AA937" s="3"/>
    </row>
    <row r="938" spans="1:27" ht="15.25" customHeight="1">
      <c r="A938" s="4">
        <f t="shared" si="697"/>
        <v>16</v>
      </c>
      <c r="B938" s="4">
        <v>37</v>
      </c>
      <c r="C938" s="2" t="s">
        <v>50</v>
      </c>
      <c r="D938" s="4">
        <v>2</v>
      </c>
      <c r="E938" s="2" t="str">
        <f t="shared" si="723"/>
        <v>HOPE</v>
      </c>
      <c r="F938" s="4">
        <f t="shared" si="709"/>
        <v>7</v>
      </c>
      <c r="G938" s="4">
        <f t="shared" ref="G938:Z938" si="727">IF(OR($E938=G$1,H938=1),1,0)</f>
        <v>1</v>
      </c>
      <c r="H938" s="4">
        <f t="shared" si="727"/>
        <v>1</v>
      </c>
      <c r="I938" s="4">
        <f t="shared" si="727"/>
        <v>1</v>
      </c>
      <c r="J938" s="4">
        <f t="shared" si="727"/>
        <v>1</v>
      </c>
      <c r="K938" s="4">
        <f t="shared" si="727"/>
        <v>1</v>
      </c>
      <c r="L938" s="4">
        <f t="shared" si="727"/>
        <v>1</v>
      </c>
      <c r="M938" s="4">
        <f t="shared" si="727"/>
        <v>1</v>
      </c>
      <c r="N938" s="4">
        <f t="shared" si="727"/>
        <v>0</v>
      </c>
      <c r="O938" s="4">
        <f t="shared" si="727"/>
        <v>0</v>
      </c>
      <c r="P938" s="4">
        <f t="shared" si="727"/>
        <v>0</v>
      </c>
      <c r="Q938" s="4">
        <f t="shared" si="727"/>
        <v>0</v>
      </c>
      <c r="R938" s="4">
        <f t="shared" si="727"/>
        <v>0</v>
      </c>
      <c r="S938" s="4">
        <f t="shared" si="727"/>
        <v>0</v>
      </c>
      <c r="T938" s="4">
        <f t="shared" si="727"/>
        <v>0</v>
      </c>
      <c r="U938" s="4">
        <f t="shared" si="727"/>
        <v>0</v>
      </c>
      <c r="V938" s="4">
        <f t="shared" si="727"/>
        <v>0</v>
      </c>
      <c r="W938" s="4">
        <f t="shared" si="727"/>
        <v>0</v>
      </c>
      <c r="X938" s="4">
        <f t="shared" si="727"/>
        <v>0</v>
      </c>
      <c r="Y938" s="4">
        <f t="shared" si="727"/>
        <v>0</v>
      </c>
      <c r="Z938" s="4">
        <f t="shared" si="727"/>
        <v>0</v>
      </c>
      <c r="AA938" s="3"/>
    </row>
    <row r="939" spans="1:27" ht="15.25" customHeight="1">
      <c r="A939" s="4">
        <f t="shared" si="697"/>
        <v>16</v>
      </c>
      <c r="B939" s="4">
        <v>38</v>
      </c>
      <c r="C939" s="2" t="s">
        <v>51</v>
      </c>
      <c r="D939" s="4">
        <v>1</v>
      </c>
      <c r="E939" s="2" t="str">
        <f t="shared" si="723"/>
        <v>BLUE</v>
      </c>
      <c r="F939" s="4">
        <f t="shared" si="709"/>
        <v>2</v>
      </c>
      <c r="G939" s="4">
        <f t="shared" ref="G939:Z939" si="728">IF(OR($E939=G$1,H939=1),1,0)</f>
        <v>1</v>
      </c>
      <c r="H939" s="4">
        <f t="shared" si="728"/>
        <v>1</v>
      </c>
      <c r="I939" s="4">
        <f t="shared" si="728"/>
        <v>0</v>
      </c>
      <c r="J939" s="4">
        <f t="shared" si="728"/>
        <v>0</v>
      </c>
      <c r="K939" s="4">
        <f t="shared" si="728"/>
        <v>0</v>
      </c>
      <c r="L939" s="4">
        <f t="shared" si="728"/>
        <v>0</v>
      </c>
      <c r="M939" s="4">
        <f t="shared" si="728"/>
        <v>0</v>
      </c>
      <c r="N939" s="4">
        <f t="shared" si="728"/>
        <v>0</v>
      </c>
      <c r="O939" s="4">
        <f t="shared" si="728"/>
        <v>0</v>
      </c>
      <c r="P939" s="4">
        <f t="shared" si="728"/>
        <v>0</v>
      </c>
      <c r="Q939" s="4">
        <f t="shared" si="728"/>
        <v>0</v>
      </c>
      <c r="R939" s="4">
        <f t="shared" si="728"/>
        <v>0</v>
      </c>
      <c r="S939" s="4">
        <f t="shared" si="728"/>
        <v>0</v>
      </c>
      <c r="T939" s="4">
        <f t="shared" si="728"/>
        <v>0</v>
      </c>
      <c r="U939" s="4">
        <f t="shared" si="728"/>
        <v>0</v>
      </c>
      <c r="V939" s="4">
        <f t="shared" si="728"/>
        <v>0</v>
      </c>
      <c r="W939" s="4">
        <f t="shared" si="728"/>
        <v>0</v>
      </c>
      <c r="X939" s="4">
        <f t="shared" si="728"/>
        <v>0</v>
      </c>
      <c r="Y939" s="4">
        <f t="shared" si="728"/>
        <v>0</v>
      </c>
      <c r="Z939" s="4">
        <f t="shared" si="728"/>
        <v>0</v>
      </c>
      <c r="AA939" s="3"/>
    </row>
    <row r="940" spans="1:27" ht="15.25" customHeight="1">
      <c r="A940" s="4">
        <f t="shared" si="697"/>
        <v>16</v>
      </c>
      <c r="B940" s="4">
        <v>39</v>
      </c>
      <c r="C940" s="2" t="s">
        <v>60</v>
      </c>
      <c r="D940" s="4">
        <v>2</v>
      </c>
      <c r="E940" s="2" t="str">
        <f t="shared" si="723"/>
        <v>SEA</v>
      </c>
      <c r="F940" s="4">
        <f t="shared" si="709"/>
        <v>16</v>
      </c>
      <c r="G940" s="4">
        <f t="shared" ref="G940:Z940" si="729">IF(OR($E940=G$1,H940=1),1,0)</f>
        <v>1</v>
      </c>
      <c r="H940" s="4">
        <f t="shared" si="729"/>
        <v>1</v>
      </c>
      <c r="I940" s="4">
        <f t="shared" si="729"/>
        <v>1</v>
      </c>
      <c r="J940" s="4">
        <f t="shared" si="729"/>
        <v>1</v>
      </c>
      <c r="K940" s="4">
        <f t="shared" si="729"/>
        <v>1</v>
      </c>
      <c r="L940" s="4">
        <f t="shared" si="729"/>
        <v>1</v>
      </c>
      <c r="M940" s="4">
        <f t="shared" si="729"/>
        <v>1</v>
      </c>
      <c r="N940" s="4">
        <f t="shared" si="729"/>
        <v>1</v>
      </c>
      <c r="O940" s="4">
        <f t="shared" si="729"/>
        <v>1</v>
      </c>
      <c r="P940" s="4">
        <f t="shared" si="729"/>
        <v>1</v>
      </c>
      <c r="Q940" s="4">
        <f t="shared" si="729"/>
        <v>1</v>
      </c>
      <c r="R940" s="4">
        <f t="shared" si="729"/>
        <v>1</v>
      </c>
      <c r="S940" s="4">
        <f t="shared" si="729"/>
        <v>1</v>
      </c>
      <c r="T940" s="4">
        <f t="shared" si="729"/>
        <v>1</v>
      </c>
      <c r="U940" s="4">
        <f t="shared" si="729"/>
        <v>1</v>
      </c>
      <c r="V940" s="4">
        <f t="shared" si="729"/>
        <v>1</v>
      </c>
      <c r="W940" s="4">
        <f t="shared" si="729"/>
        <v>0</v>
      </c>
      <c r="X940" s="4">
        <f t="shared" si="729"/>
        <v>0</v>
      </c>
      <c r="Y940" s="4">
        <f t="shared" si="729"/>
        <v>0</v>
      </c>
      <c r="Z940" s="4">
        <f t="shared" si="729"/>
        <v>0</v>
      </c>
      <c r="AA940" s="3"/>
    </row>
    <row r="941" spans="1:27" ht="15.25" customHeight="1">
      <c r="A941" s="4">
        <f t="shared" si="697"/>
        <v>16</v>
      </c>
      <c r="B941" s="4">
        <v>40</v>
      </c>
      <c r="C941" s="2" t="s">
        <v>56</v>
      </c>
      <c r="D941" s="4">
        <v>3</v>
      </c>
      <c r="E941" s="2" t="str">
        <f t="shared" si="723"/>
        <v>GREEN</v>
      </c>
      <c r="F941" s="4">
        <f t="shared" si="709"/>
        <v>3</v>
      </c>
      <c r="G941" s="4">
        <f t="shared" ref="G941:Z941" si="730">IF(OR($E941=G$1,H941=1),1,0)</f>
        <v>1</v>
      </c>
      <c r="H941" s="4">
        <f t="shared" si="730"/>
        <v>1</v>
      </c>
      <c r="I941" s="4">
        <f t="shared" si="730"/>
        <v>1</v>
      </c>
      <c r="J941" s="4">
        <f t="shared" si="730"/>
        <v>0</v>
      </c>
      <c r="K941" s="4">
        <f t="shared" si="730"/>
        <v>0</v>
      </c>
      <c r="L941" s="4">
        <f t="shared" si="730"/>
        <v>0</v>
      </c>
      <c r="M941" s="4">
        <f t="shared" si="730"/>
        <v>0</v>
      </c>
      <c r="N941" s="4">
        <f t="shared" si="730"/>
        <v>0</v>
      </c>
      <c r="O941" s="4">
        <f t="shared" si="730"/>
        <v>0</v>
      </c>
      <c r="P941" s="4">
        <f t="shared" si="730"/>
        <v>0</v>
      </c>
      <c r="Q941" s="4">
        <f t="shared" si="730"/>
        <v>0</v>
      </c>
      <c r="R941" s="4">
        <f t="shared" si="730"/>
        <v>0</v>
      </c>
      <c r="S941" s="4">
        <f t="shared" si="730"/>
        <v>0</v>
      </c>
      <c r="T941" s="4">
        <f t="shared" si="730"/>
        <v>0</v>
      </c>
      <c r="U941" s="4">
        <f t="shared" si="730"/>
        <v>0</v>
      </c>
      <c r="V941" s="4">
        <f t="shared" si="730"/>
        <v>0</v>
      </c>
      <c r="W941" s="4">
        <f t="shared" si="730"/>
        <v>0</v>
      </c>
      <c r="X941" s="4">
        <f t="shared" si="730"/>
        <v>0</v>
      </c>
      <c r="Y941" s="4">
        <f t="shared" si="730"/>
        <v>0</v>
      </c>
      <c r="Z941" s="4">
        <f t="shared" si="730"/>
        <v>0</v>
      </c>
      <c r="AA941" s="3"/>
    </row>
    <row r="942" spans="1:27" ht="15.25" customHeight="1">
      <c r="A942" s="4">
        <f t="shared" si="697"/>
        <v>16</v>
      </c>
      <c r="B942" s="4">
        <v>41</v>
      </c>
      <c r="C942" s="2" t="s">
        <v>1</v>
      </c>
      <c r="D942" s="4">
        <v>1</v>
      </c>
      <c r="E942" s="2" t="str">
        <f t="shared" ref="E942:E954" si="731">IF(C942="Very much",4,IF(C942="Somewhat",3,IF(C942="Not much",2,IF(C942="Not at all",1,C942))))</f>
        <v>PURPLE</v>
      </c>
      <c r="F942" s="4">
        <f t="shared" si="709"/>
        <v>1</v>
      </c>
      <c r="G942" s="4">
        <f t="shared" ref="G942:Z942" si="732">IF(OR($E942=G$1,H942=1),1,0)</f>
        <v>1</v>
      </c>
      <c r="H942" s="4">
        <f t="shared" si="732"/>
        <v>0</v>
      </c>
      <c r="I942" s="4">
        <f t="shared" si="732"/>
        <v>0</v>
      </c>
      <c r="J942" s="4">
        <f t="shared" si="732"/>
        <v>0</v>
      </c>
      <c r="K942" s="4">
        <f t="shared" si="732"/>
        <v>0</v>
      </c>
      <c r="L942" s="4">
        <f t="shared" si="732"/>
        <v>0</v>
      </c>
      <c r="M942" s="4">
        <f t="shared" si="732"/>
        <v>0</v>
      </c>
      <c r="N942" s="4">
        <f t="shared" si="732"/>
        <v>0</v>
      </c>
      <c r="O942" s="4">
        <f t="shared" si="732"/>
        <v>0</v>
      </c>
      <c r="P942" s="4">
        <f t="shared" si="732"/>
        <v>0</v>
      </c>
      <c r="Q942" s="4">
        <f t="shared" si="732"/>
        <v>0</v>
      </c>
      <c r="R942" s="4">
        <f t="shared" si="732"/>
        <v>0</v>
      </c>
      <c r="S942" s="4">
        <f t="shared" si="732"/>
        <v>0</v>
      </c>
      <c r="T942" s="4">
        <f t="shared" si="732"/>
        <v>0</v>
      </c>
      <c r="U942" s="4">
        <f t="shared" si="732"/>
        <v>0</v>
      </c>
      <c r="V942" s="4">
        <f t="shared" si="732"/>
        <v>0</v>
      </c>
      <c r="W942" s="4">
        <f t="shared" si="732"/>
        <v>0</v>
      </c>
      <c r="X942" s="4">
        <f t="shared" si="732"/>
        <v>0</v>
      </c>
      <c r="Y942" s="4">
        <f t="shared" si="732"/>
        <v>0</v>
      </c>
      <c r="Z942" s="4">
        <f t="shared" si="732"/>
        <v>0</v>
      </c>
      <c r="AA942" s="3"/>
    </row>
    <row r="943" spans="1:27" ht="15.25" customHeight="1">
      <c r="A943" s="4">
        <f t="shared" si="697"/>
        <v>16</v>
      </c>
      <c r="B943" s="4">
        <v>42</v>
      </c>
      <c r="C943" s="2" t="s">
        <v>5</v>
      </c>
      <c r="D943" s="4">
        <v>4</v>
      </c>
      <c r="E943" s="2" t="str">
        <f t="shared" si="731"/>
        <v>GREEN</v>
      </c>
      <c r="F943" s="4">
        <f t="shared" si="709"/>
        <v>3</v>
      </c>
      <c r="G943" s="4">
        <f t="shared" ref="G943:Z943" si="733">IF(OR($E943=G$1,H943=1),1,0)</f>
        <v>1</v>
      </c>
      <c r="H943" s="4">
        <f t="shared" si="733"/>
        <v>1</v>
      </c>
      <c r="I943" s="4">
        <f t="shared" si="733"/>
        <v>1</v>
      </c>
      <c r="J943" s="4">
        <f t="shared" si="733"/>
        <v>0</v>
      </c>
      <c r="K943" s="4">
        <f t="shared" si="733"/>
        <v>0</v>
      </c>
      <c r="L943" s="4">
        <f t="shared" si="733"/>
        <v>0</v>
      </c>
      <c r="M943" s="4">
        <f t="shared" si="733"/>
        <v>0</v>
      </c>
      <c r="N943" s="4">
        <f t="shared" si="733"/>
        <v>0</v>
      </c>
      <c r="O943" s="4">
        <f t="shared" si="733"/>
        <v>0</v>
      </c>
      <c r="P943" s="4">
        <f t="shared" si="733"/>
        <v>0</v>
      </c>
      <c r="Q943" s="4">
        <f t="shared" si="733"/>
        <v>0</v>
      </c>
      <c r="R943" s="4">
        <f t="shared" si="733"/>
        <v>0</v>
      </c>
      <c r="S943" s="4">
        <f t="shared" si="733"/>
        <v>0</v>
      </c>
      <c r="T943" s="4">
        <f t="shared" si="733"/>
        <v>0</v>
      </c>
      <c r="U943" s="4">
        <f t="shared" si="733"/>
        <v>0</v>
      </c>
      <c r="V943" s="4">
        <f t="shared" si="733"/>
        <v>0</v>
      </c>
      <c r="W943" s="4">
        <f t="shared" si="733"/>
        <v>0</v>
      </c>
      <c r="X943" s="4">
        <f t="shared" si="733"/>
        <v>0</v>
      </c>
      <c r="Y943" s="4">
        <f t="shared" si="733"/>
        <v>0</v>
      </c>
      <c r="Z943" s="4">
        <f t="shared" si="733"/>
        <v>0</v>
      </c>
      <c r="AA943" s="3"/>
    </row>
    <row r="944" spans="1:27" ht="15.25" customHeight="1">
      <c r="A944" s="4">
        <f t="shared" si="697"/>
        <v>16</v>
      </c>
      <c r="B944" s="4">
        <v>43</v>
      </c>
      <c r="C944" s="2" t="s">
        <v>12</v>
      </c>
      <c r="D944" s="4">
        <v>3</v>
      </c>
      <c r="E944" s="2" t="str">
        <f t="shared" si="731"/>
        <v>VILLAGE</v>
      </c>
      <c r="F944" s="4">
        <f t="shared" si="709"/>
        <v>20</v>
      </c>
      <c r="G944" s="4">
        <f t="shared" ref="G944:Z944" si="734">IF(OR($E944=G$1,H944=1),1,0)</f>
        <v>1</v>
      </c>
      <c r="H944" s="4">
        <f t="shared" si="734"/>
        <v>1</v>
      </c>
      <c r="I944" s="4">
        <f t="shared" si="734"/>
        <v>1</v>
      </c>
      <c r="J944" s="4">
        <f t="shared" si="734"/>
        <v>1</v>
      </c>
      <c r="K944" s="4">
        <f t="shared" si="734"/>
        <v>1</v>
      </c>
      <c r="L944" s="4">
        <f t="shared" si="734"/>
        <v>1</v>
      </c>
      <c r="M944" s="4">
        <f t="shared" si="734"/>
        <v>1</v>
      </c>
      <c r="N944" s="4">
        <f t="shared" si="734"/>
        <v>1</v>
      </c>
      <c r="O944" s="4">
        <f t="shared" si="734"/>
        <v>1</v>
      </c>
      <c r="P944" s="4">
        <f t="shared" si="734"/>
        <v>1</v>
      </c>
      <c r="Q944" s="4">
        <f t="shared" si="734"/>
        <v>1</v>
      </c>
      <c r="R944" s="4">
        <f t="shared" si="734"/>
        <v>1</v>
      </c>
      <c r="S944" s="4">
        <f t="shared" si="734"/>
        <v>1</v>
      </c>
      <c r="T944" s="4">
        <f t="shared" si="734"/>
        <v>1</v>
      </c>
      <c r="U944" s="4">
        <f t="shared" si="734"/>
        <v>1</v>
      </c>
      <c r="V944" s="4">
        <f t="shared" si="734"/>
        <v>1</v>
      </c>
      <c r="W944" s="4">
        <f t="shared" si="734"/>
        <v>1</v>
      </c>
      <c r="X944" s="4">
        <f t="shared" si="734"/>
        <v>1</v>
      </c>
      <c r="Y944" s="4">
        <f t="shared" si="734"/>
        <v>1</v>
      </c>
      <c r="Z944" s="4">
        <f t="shared" si="734"/>
        <v>1</v>
      </c>
      <c r="AA944" s="3"/>
    </row>
    <row r="945" spans="1:27" ht="15.25" customHeight="1">
      <c r="A945" s="4">
        <f t="shared" si="697"/>
        <v>16</v>
      </c>
      <c r="B945" s="4">
        <v>44</v>
      </c>
      <c r="C945" s="2" t="s">
        <v>16</v>
      </c>
      <c r="D945" s="4">
        <v>4</v>
      </c>
      <c r="E945" s="2" t="str">
        <f t="shared" si="731"/>
        <v>SEA</v>
      </c>
      <c r="F945" s="4">
        <f t="shared" si="709"/>
        <v>16</v>
      </c>
      <c r="G945" s="4">
        <f t="shared" ref="G945:Z945" si="735">IF(OR($E945=G$1,H945=1),1,0)</f>
        <v>1</v>
      </c>
      <c r="H945" s="4">
        <f t="shared" si="735"/>
        <v>1</v>
      </c>
      <c r="I945" s="4">
        <f t="shared" si="735"/>
        <v>1</v>
      </c>
      <c r="J945" s="4">
        <f t="shared" si="735"/>
        <v>1</v>
      </c>
      <c r="K945" s="4">
        <f t="shared" si="735"/>
        <v>1</v>
      </c>
      <c r="L945" s="4">
        <f t="shared" si="735"/>
        <v>1</v>
      </c>
      <c r="M945" s="4">
        <f t="shared" si="735"/>
        <v>1</v>
      </c>
      <c r="N945" s="4">
        <f t="shared" si="735"/>
        <v>1</v>
      </c>
      <c r="O945" s="4">
        <f t="shared" si="735"/>
        <v>1</v>
      </c>
      <c r="P945" s="4">
        <f t="shared" si="735"/>
        <v>1</v>
      </c>
      <c r="Q945" s="4">
        <f t="shared" si="735"/>
        <v>1</v>
      </c>
      <c r="R945" s="4">
        <f t="shared" si="735"/>
        <v>1</v>
      </c>
      <c r="S945" s="4">
        <f t="shared" si="735"/>
        <v>1</v>
      </c>
      <c r="T945" s="4">
        <f t="shared" si="735"/>
        <v>1</v>
      </c>
      <c r="U945" s="4">
        <f t="shared" si="735"/>
        <v>1</v>
      </c>
      <c r="V945" s="4">
        <f t="shared" si="735"/>
        <v>1</v>
      </c>
      <c r="W945" s="4">
        <f t="shared" si="735"/>
        <v>0</v>
      </c>
      <c r="X945" s="4">
        <f t="shared" si="735"/>
        <v>0</v>
      </c>
      <c r="Y945" s="4">
        <f t="shared" si="735"/>
        <v>0</v>
      </c>
      <c r="Z945" s="4">
        <f t="shared" si="735"/>
        <v>0</v>
      </c>
      <c r="AA945" s="3"/>
    </row>
    <row r="946" spans="1:27" ht="15.25" customHeight="1">
      <c r="A946" s="4">
        <f t="shared" si="697"/>
        <v>16</v>
      </c>
      <c r="B946" s="4">
        <v>45</v>
      </c>
      <c r="C946" s="2" t="s">
        <v>19</v>
      </c>
      <c r="D946" s="4">
        <v>2</v>
      </c>
      <c r="E946" s="2" t="str">
        <f t="shared" si="731"/>
        <v>MUSIC</v>
      </c>
      <c r="F946" s="4">
        <f t="shared" si="709"/>
        <v>13</v>
      </c>
      <c r="G946" s="4">
        <f t="shared" ref="G946:Z946" si="736">IF(OR($E946=G$1,H946=1),1,0)</f>
        <v>1</v>
      </c>
      <c r="H946" s="4">
        <f t="shared" si="736"/>
        <v>1</v>
      </c>
      <c r="I946" s="4">
        <f t="shared" si="736"/>
        <v>1</v>
      </c>
      <c r="J946" s="4">
        <f t="shared" si="736"/>
        <v>1</v>
      </c>
      <c r="K946" s="4">
        <f t="shared" si="736"/>
        <v>1</v>
      </c>
      <c r="L946" s="4">
        <f t="shared" si="736"/>
        <v>1</v>
      </c>
      <c r="M946" s="4">
        <f t="shared" si="736"/>
        <v>1</v>
      </c>
      <c r="N946" s="4">
        <f t="shared" si="736"/>
        <v>1</v>
      </c>
      <c r="O946" s="4">
        <f t="shared" si="736"/>
        <v>1</v>
      </c>
      <c r="P946" s="4">
        <f t="shared" si="736"/>
        <v>1</v>
      </c>
      <c r="Q946" s="4">
        <f t="shared" si="736"/>
        <v>1</v>
      </c>
      <c r="R946" s="4">
        <f t="shared" si="736"/>
        <v>1</v>
      </c>
      <c r="S946" s="4">
        <f t="shared" si="736"/>
        <v>1</v>
      </c>
      <c r="T946" s="4">
        <f t="shared" si="736"/>
        <v>0</v>
      </c>
      <c r="U946" s="4">
        <f t="shared" si="736"/>
        <v>0</v>
      </c>
      <c r="V946" s="4">
        <f t="shared" si="736"/>
        <v>0</v>
      </c>
      <c r="W946" s="4">
        <f t="shared" si="736"/>
        <v>0</v>
      </c>
      <c r="X946" s="4">
        <f t="shared" si="736"/>
        <v>0</v>
      </c>
      <c r="Y946" s="4">
        <f t="shared" si="736"/>
        <v>0</v>
      </c>
      <c r="Z946" s="4">
        <f t="shared" si="736"/>
        <v>0</v>
      </c>
      <c r="AA946" s="3"/>
    </row>
    <row r="947" spans="1:27" ht="15.25" customHeight="1">
      <c r="A947" s="4">
        <f t="shared" si="697"/>
        <v>16</v>
      </c>
      <c r="B947" s="4">
        <v>46</v>
      </c>
      <c r="C947" s="2" t="s">
        <v>6</v>
      </c>
      <c r="D947" s="4">
        <v>3</v>
      </c>
      <c r="E947" s="2" t="str">
        <f t="shared" si="731"/>
        <v>VITALITY</v>
      </c>
      <c r="F947" s="4">
        <f t="shared" si="709"/>
        <v>9</v>
      </c>
      <c r="G947" s="4">
        <f t="shared" ref="G947:Z947" si="737">IF(OR($E947=G$1,H947=1),1,0)</f>
        <v>1</v>
      </c>
      <c r="H947" s="4">
        <f t="shared" si="737"/>
        <v>1</v>
      </c>
      <c r="I947" s="4">
        <f t="shared" si="737"/>
        <v>1</v>
      </c>
      <c r="J947" s="4">
        <f t="shared" si="737"/>
        <v>1</v>
      </c>
      <c r="K947" s="4">
        <f t="shared" si="737"/>
        <v>1</v>
      </c>
      <c r="L947" s="4">
        <f t="shared" si="737"/>
        <v>1</v>
      </c>
      <c r="M947" s="4">
        <f t="shared" si="737"/>
        <v>1</v>
      </c>
      <c r="N947" s="4">
        <f t="shared" si="737"/>
        <v>1</v>
      </c>
      <c r="O947" s="4">
        <f t="shared" si="737"/>
        <v>1</v>
      </c>
      <c r="P947" s="4">
        <f t="shared" si="737"/>
        <v>0</v>
      </c>
      <c r="Q947" s="4">
        <f t="shared" si="737"/>
        <v>0</v>
      </c>
      <c r="R947" s="4">
        <f t="shared" si="737"/>
        <v>0</v>
      </c>
      <c r="S947" s="4">
        <f t="shared" si="737"/>
        <v>0</v>
      </c>
      <c r="T947" s="4">
        <f t="shared" si="737"/>
        <v>0</v>
      </c>
      <c r="U947" s="4">
        <f t="shared" si="737"/>
        <v>0</v>
      </c>
      <c r="V947" s="4">
        <f t="shared" si="737"/>
        <v>0</v>
      </c>
      <c r="W947" s="4">
        <f t="shared" si="737"/>
        <v>0</v>
      </c>
      <c r="X947" s="4">
        <f t="shared" si="737"/>
        <v>0</v>
      </c>
      <c r="Y947" s="4">
        <f t="shared" si="737"/>
        <v>0</v>
      </c>
      <c r="Z947" s="4">
        <f t="shared" si="737"/>
        <v>0</v>
      </c>
      <c r="AA947" s="3"/>
    </row>
    <row r="948" spans="1:27" ht="15.25" customHeight="1">
      <c r="A948" s="4">
        <f t="shared" si="697"/>
        <v>16</v>
      </c>
      <c r="B948" s="4">
        <v>47</v>
      </c>
      <c r="C948" s="2" t="s">
        <v>16</v>
      </c>
      <c r="D948" s="4">
        <v>4</v>
      </c>
      <c r="E948" s="2" t="str">
        <f t="shared" si="731"/>
        <v>SEA</v>
      </c>
      <c r="F948" s="4">
        <f t="shared" si="709"/>
        <v>16</v>
      </c>
      <c r="G948" s="4">
        <f t="shared" ref="G948:Z948" si="738">IF(OR($E948=G$1,H948=1),1,0)</f>
        <v>1</v>
      </c>
      <c r="H948" s="4">
        <f t="shared" si="738"/>
        <v>1</v>
      </c>
      <c r="I948" s="4">
        <f t="shared" si="738"/>
        <v>1</v>
      </c>
      <c r="J948" s="4">
        <f t="shared" si="738"/>
        <v>1</v>
      </c>
      <c r="K948" s="4">
        <f t="shared" si="738"/>
        <v>1</v>
      </c>
      <c r="L948" s="4">
        <f t="shared" si="738"/>
        <v>1</v>
      </c>
      <c r="M948" s="4">
        <f t="shared" si="738"/>
        <v>1</v>
      </c>
      <c r="N948" s="4">
        <f t="shared" si="738"/>
        <v>1</v>
      </c>
      <c r="O948" s="4">
        <f t="shared" si="738"/>
        <v>1</v>
      </c>
      <c r="P948" s="4">
        <f t="shared" si="738"/>
        <v>1</v>
      </c>
      <c r="Q948" s="4">
        <f t="shared" si="738"/>
        <v>1</v>
      </c>
      <c r="R948" s="4">
        <f t="shared" si="738"/>
        <v>1</v>
      </c>
      <c r="S948" s="4">
        <f t="shared" si="738"/>
        <v>1</v>
      </c>
      <c r="T948" s="4">
        <f t="shared" si="738"/>
        <v>1</v>
      </c>
      <c r="U948" s="4">
        <f t="shared" si="738"/>
        <v>1</v>
      </c>
      <c r="V948" s="4">
        <f t="shared" si="738"/>
        <v>1</v>
      </c>
      <c r="W948" s="4">
        <f t="shared" si="738"/>
        <v>0</v>
      </c>
      <c r="X948" s="4">
        <f t="shared" si="738"/>
        <v>0</v>
      </c>
      <c r="Y948" s="4">
        <f t="shared" si="738"/>
        <v>0</v>
      </c>
      <c r="Z948" s="4">
        <f t="shared" si="738"/>
        <v>0</v>
      </c>
      <c r="AA948" s="3"/>
    </row>
    <row r="949" spans="1:27" ht="15.25" customHeight="1">
      <c r="A949" s="4">
        <f t="shared" si="697"/>
        <v>16</v>
      </c>
      <c r="B949" s="4">
        <v>48</v>
      </c>
      <c r="C949" s="2" t="s">
        <v>20</v>
      </c>
      <c r="D949" s="4">
        <v>2</v>
      </c>
      <c r="E949" s="2" t="str">
        <f t="shared" si="731"/>
        <v>DESERT</v>
      </c>
      <c r="F949" s="4">
        <f t="shared" si="709"/>
        <v>17</v>
      </c>
      <c r="G949" s="4">
        <f t="shared" ref="G949:Z949" si="739">IF(OR($E949=G$1,H949=1),1,0)</f>
        <v>1</v>
      </c>
      <c r="H949" s="4">
        <f t="shared" si="739"/>
        <v>1</v>
      </c>
      <c r="I949" s="4">
        <f t="shared" si="739"/>
        <v>1</v>
      </c>
      <c r="J949" s="4">
        <f t="shared" si="739"/>
        <v>1</v>
      </c>
      <c r="K949" s="4">
        <f t="shared" si="739"/>
        <v>1</v>
      </c>
      <c r="L949" s="4">
        <f t="shared" si="739"/>
        <v>1</v>
      </c>
      <c r="M949" s="4">
        <f t="shared" si="739"/>
        <v>1</v>
      </c>
      <c r="N949" s="4">
        <f t="shared" si="739"/>
        <v>1</v>
      </c>
      <c r="O949" s="4">
        <f t="shared" si="739"/>
        <v>1</v>
      </c>
      <c r="P949" s="4">
        <f t="shared" si="739"/>
        <v>1</v>
      </c>
      <c r="Q949" s="4">
        <f t="shared" si="739"/>
        <v>1</v>
      </c>
      <c r="R949" s="4">
        <f t="shared" si="739"/>
        <v>1</v>
      </c>
      <c r="S949" s="4">
        <f t="shared" si="739"/>
        <v>1</v>
      </c>
      <c r="T949" s="4">
        <f t="shared" si="739"/>
        <v>1</v>
      </c>
      <c r="U949" s="4">
        <f t="shared" si="739"/>
        <v>1</v>
      </c>
      <c r="V949" s="4">
        <f t="shared" si="739"/>
        <v>1</v>
      </c>
      <c r="W949" s="4">
        <f t="shared" si="739"/>
        <v>1</v>
      </c>
      <c r="X949" s="4">
        <f t="shared" si="739"/>
        <v>0</v>
      </c>
      <c r="Y949" s="4">
        <f t="shared" si="739"/>
        <v>0</v>
      </c>
      <c r="Z949" s="4">
        <f t="shared" si="739"/>
        <v>0</v>
      </c>
      <c r="AA949" s="3"/>
    </row>
    <row r="950" spans="1:27" ht="15.25" customHeight="1">
      <c r="A950" s="4">
        <f t="shared" si="697"/>
        <v>16</v>
      </c>
      <c r="B950" s="4">
        <v>49</v>
      </c>
      <c r="C950" s="2" t="s">
        <v>17</v>
      </c>
      <c r="D950" s="4">
        <v>3</v>
      </c>
      <c r="E950" s="2" t="str">
        <f t="shared" si="731"/>
        <v>ORANGE</v>
      </c>
      <c r="F950" s="4">
        <f t="shared" si="709"/>
        <v>5</v>
      </c>
      <c r="G950" s="4">
        <f t="shared" ref="G950:Z950" si="740">IF(OR($E950=G$1,H950=1),1,0)</f>
        <v>1</v>
      </c>
      <c r="H950" s="4">
        <f t="shared" si="740"/>
        <v>1</v>
      </c>
      <c r="I950" s="4">
        <f t="shared" si="740"/>
        <v>1</v>
      </c>
      <c r="J950" s="4">
        <f t="shared" si="740"/>
        <v>1</v>
      </c>
      <c r="K950" s="4">
        <f t="shared" si="740"/>
        <v>1</v>
      </c>
      <c r="L950" s="4">
        <f t="shared" si="740"/>
        <v>0</v>
      </c>
      <c r="M950" s="4">
        <f t="shared" si="740"/>
        <v>0</v>
      </c>
      <c r="N950" s="4">
        <f t="shared" si="740"/>
        <v>0</v>
      </c>
      <c r="O950" s="4">
        <f t="shared" si="740"/>
        <v>0</v>
      </c>
      <c r="P950" s="4">
        <f t="shared" si="740"/>
        <v>0</v>
      </c>
      <c r="Q950" s="4">
        <f t="shared" si="740"/>
        <v>0</v>
      </c>
      <c r="R950" s="4">
        <f t="shared" si="740"/>
        <v>0</v>
      </c>
      <c r="S950" s="4">
        <f t="shared" si="740"/>
        <v>0</v>
      </c>
      <c r="T950" s="4">
        <f t="shared" si="740"/>
        <v>0</v>
      </c>
      <c r="U950" s="4">
        <f t="shared" si="740"/>
        <v>0</v>
      </c>
      <c r="V950" s="4">
        <f t="shared" si="740"/>
        <v>0</v>
      </c>
      <c r="W950" s="4">
        <f t="shared" si="740"/>
        <v>0</v>
      </c>
      <c r="X950" s="4">
        <f t="shared" si="740"/>
        <v>0</v>
      </c>
      <c r="Y950" s="4">
        <f t="shared" si="740"/>
        <v>0</v>
      </c>
      <c r="Z950" s="4">
        <f t="shared" si="740"/>
        <v>0</v>
      </c>
      <c r="AA950" s="3"/>
    </row>
    <row r="951" spans="1:27" ht="15.25" customHeight="1">
      <c r="A951" s="4">
        <f t="shared" si="697"/>
        <v>16</v>
      </c>
      <c r="B951" s="4">
        <v>50</v>
      </c>
      <c r="C951" s="2" t="s">
        <v>19</v>
      </c>
      <c r="D951" s="4">
        <v>2</v>
      </c>
      <c r="E951" s="2" t="str">
        <f t="shared" si="731"/>
        <v>MUSIC</v>
      </c>
      <c r="F951" s="4">
        <f t="shared" si="709"/>
        <v>13</v>
      </c>
      <c r="G951" s="4">
        <f t="shared" ref="G951:Z951" si="741">IF(OR($E951=G$1,H951=1),1,0)</f>
        <v>1</v>
      </c>
      <c r="H951" s="4">
        <f t="shared" si="741"/>
        <v>1</v>
      </c>
      <c r="I951" s="4">
        <f t="shared" si="741"/>
        <v>1</v>
      </c>
      <c r="J951" s="4">
        <f t="shared" si="741"/>
        <v>1</v>
      </c>
      <c r="K951" s="4">
        <f t="shared" si="741"/>
        <v>1</v>
      </c>
      <c r="L951" s="4">
        <f t="shared" si="741"/>
        <v>1</v>
      </c>
      <c r="M951" s="4">
        <f t="shared" si="741"/>
        <v>1</v>
      </c>
      <c r="N951" s="4">
        <f t="shared" si="741"/>
        <v>1</v>
      </c>
      <c r="O951" s="4">
        <f t="shared" si="741"/>
        <v>1</v>
      </c>
      <c r="P951" s="4">
        <f t="shared" si="741"/>
        <v>1</v>
      </c>
      <c r="Q951" s="4">
        <f t="shared" si="741"/>
        <v>1</v>
      </c>
      <c r="R951" s="4">
        <f t="shared" si="741"/>
        <v>1</v>
      </c>
      <c r="S951" s="4">
        <f t="shared" si="741"/>
        <v>1</v>
      </c>
      <c r="T951" s="4">
        <f t="shared" si="741"/>
        <v>0</v>
      </c>
      <c r="U951" s="4">
        <f t="shared" si="741"/>
        <v>0</v>
      </c>
      <c r="V951" s="4">
        <f t="shared" si="741"/>
        <v>0</v>
      </c>
      <c r="W951" s="4">
        <f t="shared" si="741"/>
        <v>0</v>
      </c>
      <c r="X951" s="4">
        <f t="shared" si="741"/>
        <v>0</v>
      </c>
      <c r="Y951" s="4">
        <f t="shared" si="741"/>
        <v>0</v>
      </c>
      <c r="Z951" s="4">
        <f t="shared" si="741"/>
        <v>0</v>
      </c>
      <c r="AA951" s="3"/>
    </row>
    <row r="952" spans="1:27" ht="15.25" customHeight="1">
      <c r="A952" s="4">
        <f t="shared" si="697"/>
        <v>16</v>
      </c>
      <c r="B952" s="4">
        <v>51</v>
      </c>
      <c r="C952" s="2" t="s">
        <v>16</v>
      </c>
      <c r="D952" s="4">
        <v>4</v>
      </c>
      <c r="E952" s="2" t="str">
        <f t="shared" si="731"/>
        <v>SEA</v>
      </c>
      <c r="F952" s="4">
        <f t="shared" si="709"/>
        <v>16</v>
      </c>
      <c r="G952" s="4">
        <f t="shared" ref="G952:Z952" si="742">IF(OR($E952=G$1,H952=1),1,0)</f>
        <v>1</v>
      </c>
      <c r="H952" s="4">
        <f t="shared" si="742"/>
        <v>1</v>
      </c>
      <c r="I952" s="4">
        <f t="shared" si="742"/>
        <v>1</v>
      </c>
      <c r="J952" s="4">
        <f t="shared" si="742"/>
        <v>1</v>
      </c>
      <c r="K952" s="4">
        <f t="shared" si="742"/>
        <v>1</v>
      </c>
      <c r="L952" s="4">
        <f t="shared" si="742"/>
        <v>1</v>
      </c>
      <c r="M952" s="4">
        <f t="shared" si="742"/>
        <v>1</v>
      </c>
      <c r="N952" s="4">
        <f t="shared" si="742"/>
        <v>1</v>
      </c>
      <c r="O952" s="4">
        <f t="shared" si="742"/>
        <v>1</v>
      </c>
      <c r="P952" s="4">
        <f t="shared" si="742"/>
        <v>1</v>
      </c>
      <c r="Q952" s="4">
        <f t="shared" si="742"/>
        <v>1</v>
      </c>
      <c r="R952" s="4">
        <f t="shared" si="742"/>
        <v>1</v>
      </c>
      <c r="S952" s="4">
        <f t="shared" si="742"/>
        <v>1</v>
      </c>
      <c r="T952" s="4">
        <f t="shared" si="742"/>
        <v>1</v>
      </c>
      <c r="U952" s="4">
        <f t="shared" si="742"/>
        <v>1</v>
      </c>
      <c r="V952" s="4">
        <f t="shared" si="742"/>
        <v>1</v>
      </c>
      <c r="W952" s="4">
        <f t="shared" si="742"/>
        <v>0</v>
      </c>
      <c r="X952" s="4">
        <f t="shared" si="742"/>
        <v>0</v>
      </c>
      <c r="Y952" s="4">
        <f t="shared" si="742"/>
        <v>0</v>
      </c>
      <c r="Z952" s="4">
        <f t="shared" si="742"/>
        <v>0</v>
      </c>
      <c r="AA952" s="3"/>
    </row>
    <row r="953" spans="1:27" ht="15.25" customHeight="1">
      <c r="A953" s="4">
        <f t="shared" si="697"/>
        <v>16</v>
      </c>
      <c r="B953" s="4">
        <v>52</v>
      </c>
      <c r="C953" s="2" t="s">
        <v>9</v>
      </c>
      <c r="D953" s="4">
        <v>4</v>
      </c>
      <c r="E953" s="2" t="str">
        <f t="shared" si="731"/>
        <v>BLUE</v>
      </c>
      <c r="F953" s="4">
        <f t="shared" si="709"/>
        <v>2</v>
      </c>
      <c r="G953" s="4">
        <f t="shared" ref="G953:Z953" si="743">IF(OR($E953=G$1,H953=1),1,0)</f>
        <v>1</v>
      </c>
      <c r="H953" s="4">
        <f t="shared" si="743"/>
        <v>1</v>
      </c>
      <c r="I953" s="4">
        <f t="shared" si="743"/>
        <v>0</v>
      </c>
      <c r="J953" s="4">
        <f t="shared" si="743"/>
        <v>0</v>
      </c>
      <c r="K953" s="4">
        <f t="shared" si="743"/>
        <v>0</v>
      </c>
      <c r="L953" s="4">
        <f t="shared" si="743"/>
        <v>0</v>
      </c>
      <c r="M953" s="4">
        <f t="shared" si="743"/>
        <v>0</v>
      </c>
      <c r="N953" s="4">
        <f t="shared" si="743"/>
        <v>0</v>
      </c>
      <c r="O953" s="4">
        <f t="shared" si="743"/>
        <v>0</v>
      </c>
      <c r="P953" s="4">
        <f t="shared" si="743"/>
        <v>0</v>
      </c>
      <c r="Q953" s="4">
        <f t="shared" si="743"/>
        <v>0</v>
      </c>
      <c r="R953" s="4">
        <f t="shared" si="743"/>
        <v>0</v>
      </c>
      <c r="S953" s="4">
        <f t="shared" si="743"/>
        <v>0</v>
      </c>
      <c r="T953" s="4">
        <f t="shared" si="743"/>
        <v>0</v>
      </c>
      <c r="U953" s="4">
        <f t="shared" si="743"/>
        <v>0</v>
      </c>
      <c r="V953" s="4">
        <f t="shared" si="743"/>
        <v>0</v>
      </c>
      <c r="W953" s="4">
        <f t="shared" si="743"/>
        <v>0</v>
      </c>
      <c r="X953" s="4">
        <f t="shared" si="743"/>
        <v>0</v>
      </c>
      <c r="Y953" s="4">
        <f t="shared" si="743"/>
        <v>0</v>
      </c>
      <c r="Z953" s="4">
        <f t="shared" si="743"/>
        <v>0</v>
      </c>
      <c r="AA953" s="3"/>
    </row>
    <row r="954" spans="1:27" ht="15.25" customHeight="1">
      <c r="A954" s="4">
        <f t="shared" si="697"/>
        <v>16</v>
      </c>
      <c r="B954" s="4">
        <v>53</v>
      </c>
      <c r="C954" s="2" t="s">
        <v>12</v>
      </c>
      <c r="D954" s="4">
        <v>4</v>
      </c>
      <c r="E954" s="2" t="str">
        <f t="shared" si="731"/>
        <v>VILLAGE</v>
      </c>
      <c r="F954" s="4">
        <f t="shared" si="709"/>
        <v>20</v>
      </c>
      <c r="G954" s="4">
        <f t="shared" ref="G954:Z954" si="744">IF(OR($E954=G$1,H954=1),1,0)</f>
        <v>1</v>
      </c>
      <c r="H954" s="4">
        <f t="shared" si="744"/>
        <v>1</v>
      </c>
      <c r="I954" s="4">
        <f t="shared" si="744"/>
        <v>1</v>
      </c>
      <c r="J954" s="4">
        <f t="shared" si="744"/>
        <v>1</v>
      </c>
      <c r="K954" s="4">
        <f t="shared" si="744"/>
        <v>1</v>
      </c>
      <c r="L954" s="4">
        <f t="shared" si="744"/>
        <v>1</v>
      </c>
      <c r="M954" s="4">
        <f t="shared" si="744"/>
        <v>1</v>
      </c>
      <c r="N954" s="4">
        <f t="shared" si="744"/>
        <v>1</v>
      </c>
      <c r="O954" s="4">
        <f t="shared" si="744"/>
        <v>1</v>
      </c>
      <c r="P954" s="4">
        <f t="shared" si="744"/>
        <v>1</v>
      </c>
      <c r="Q954" s="4">
        <f t="shared" si="744"/>
        <v>1</v>
      </c>
      <c r="R954" s="4">
        <f t="shared" si="744"/>
        <v>1</v>
      </c>
      <c r="S954" s="4">
        <f t="shared" si="744"/>
        <v>1</v>
      </c>
      <c r="T954" s="4">
        <f t="shared" si="744"/>
        <v>1</v>
      </c>
      <c r="U954" s="4">
        <f t="shared" si="744"/>
        <v>1</v>
      </c>
      <c r="V954" s="4">
        <f t="shared" si="744"/>
        <v>1</v>
      </c>
      <c r="W954" s="4">
        <f t="shared" si="744"/>
        <v>1</v>
      </c>
      <c r="X954" s="4">
        <f t="shared" si="744"/>
        <v>1</v>
      </c>
      <c r="Y954" s="4">
        <f t="shared" si="744"/>
        <v>1</v>
      </c>
      <c r="Z954" s="4">
        <f t="shared" si="744"/>
        <v>1</v>
      </c>
      <c r="AA954" s="3"/>
    </row>
    <row r="955" spans="1:27" ht="15.25" customHeight="1">
      <c r="A955" s="4">
        <f t="shared" si="697"/>
        <v>16</v>
      </c>
      <c r="B955" s="4">
        <v>54</v>
      </c>
      <c r="C955" s="2" t="s">
        <v>58</v>
      </c>
      <c r="D955" s="4">
        <v>3</v>
      </c>
      <c r="E955" s="2" t="str">
        <f t="shared" ref="E955:E961" si="745">MID(C955,32,FIND("/",C955)-33)</f>
        <v>VITALITY</v>
      </c>
      <c r="F955" s="4">
        <f t="shared" si="709"/>
        <v>9</v>
      </c>
      <c r="G955" s="4">
        <f t="shared" ref="G955:Z955" si="746">IF(OR($E955=G$1,H955=1),1,0)</f>
        <v>1</v>
      </c>
      <c r="H955" s="4">
        <f t="shared" si="746"/>
        <v>1</v>
      </c>
      <c r="I955" s="4">
        <f t="shared" si="746"/>
        <v>1</v>
      </c>
      <c r="J955" s="4">
        <f t="shared" si="746"/>
        <v>1</v>
      </c>
      <c r="K955" s="4">
        <f t="shared" si="746"/>
        <v>1</v>
      </c>
      <c r="L955" s="4">
        <f t="shared" si="746"/>
        <v>1</v>
      </c>
      <c r="M955" s="4">
        <f t="shared" si="746"/>
        <v>1</v>
      </c>
      <c r="N955" s="4">
        <f t="shared" si="746"/>
        <v>1</v>
      </c>
      <c r="O955" s="4">
        <f t="shared" si="746"/>
        <v>1</v>
      </c>
      <c r="P955" s="4">
        <f t="shared" si="746"/>
        <v>0</v>
      </c>
      <c r="Q955" s="4">
        <f t="shared" si="746"/>
        <v>0</v>
      </c>
      <c r="R955" s="4">
        <f t="shared" si="746"/>
        <v>0</v>
      </c>
      <c r="S955" s="4">
        <f t="shared" si="746"/>
        <v>0</v>
      </c>
      <c r="T955" s="4">
        <f t="shared" si="746"/>
        <v>0</v>
      </c>
      <c r="U955" s="4">
        <f t="shared" si="746"/>
        <v>0</v>
      </c>
      <c r="V955" s="4">
        <f t="shared" si="746"/>
        <v>0</v>
      </c>
      <c r="W955" s="4">
        <f t="shared" si="746"/>
        <v>0</v>
      </c>
      <c r="X955" s="4">
        <f t="shared" si="746"/>
        <v>0</v>
      </c>
      <c r="Y955" s="4">
        <f t="shared" si="746"/>
        <v>0</v>
      </c>
      <c r="Z955" s="4">
        <f t="shared" si="746"/>
        <v>0</v>
      </c>
      <c r="AA955" s="3"/>
    </row>
    <row r="956" spans="1:27" ht="15.25" customHeight="1">
      <c r="A956" s="4">
        <f t="shared" si="697"/>
        <v>16</v>
      </c>
      <c r="B956" s="4">
        <v>55</v>
      </c>
      <c r="C956" s="2" t="s">
        <v>56</v>
      </c>
      <c r="D956" s="4">
        <v>4</v>
      </c>
      <c r="E956" s="2" t="str">
        <f t="shared" si="745"/>
        <v>GREEN</v>
      </c>
      <c r="F956" s="4">
        <f t="shared" si="709"/>
        <v>3</v>
      </c>
      <c r="G956" s="4">
        <f t="shared" ref="G956:Z956" si="747">IF(OR($E956=G$1,H956=1),1,0)</f>
        <v>1</v>
      </c>
      <c r="H956" s="4">
        <f t="shared" si="747"/>
        <v>1</v>
      </c>
      <c r="I956" s="4">
        <f t="shared" si="747"/>
        <v>1</v>
      </c>
      <c r="J956" s="4">
        <f t="shared" si="747"/>
        <v>0</v>
      </c>
      <c r="K956" s="4">
        <f t="shared" si="747"/>
        <v>0</v>
      </c>
      <c r="L956" s="4">
        <f t="shared" si="747"/>
        <v>0</v>
      </c>
      <c r="M956" s="4">
        <f t="shared" si="747"/>
        <v>0</v>
      </c>
      <c r="N956" s="4">
        <f t="shared" si="747"/>
        <v>0</v>
      </c>
      <c r="O956" s="4">
        <f t="shared" si="747"/>
        <v>0</v>
      </c>
      <c r="P956" s="4">
        <f t="shared" si="747"/>
        <v>0</v>
      </c>
      <c r="Q956" s="4">
        <f t="shared" si="747"/>
        <v>0</v>
      </c>
      <c r="R956" s="4">
        <f t="shared" si="747"/>
        <v>0</v>
      </c>
      <c r="S956" s="4">
        <f t="shared" si="747"/>
        <v>0</v>
      </c>
      <c r="T956" s="4">
        <f t="shared" si="747"/>
        <v>0</v>
      </c>
      <c r="U956" s="4">
        <f t="shared" si="747"/>
        <v>0</v>
      </c>
      <c r="V956" s="4">
        <f t="shared" si="747"/>
        <v>0</v>
      </c>
      <c r="W956" s="4">
        <f t="shared" si="747"/>
        <v>0</v>
      </c>
      <c r="X956" s="4">
        <f t="shared" si="747"/>
        <v>0</v>
      </c>
      <c r="Y956" s="4">
        <f t="shared" si="747"/>
        <v>0</v>
      </c>
      <c r="Z956" s="4">
        <f t="shared" si="747"/>
        <v>0</v>
      </c>
      <c r="AA956" s="3"/>
    </row>
    <row r="957" spans="1:27" ht="15.25" customHeight="1">
      <c r="A957" s="4">
        <f t="shared" si="697"/>
        <v>16</v>
      </c>
      <c r="B957" s="4">
        <v>56</v>
      </c>
      <c r="C957" s="2" t="s">
        <v>65</v>
      </c>
      <c r="D957" s="4">
        <v>2</v>
      </c>
      <c r="E957" s="2" t="str">
        <f t="shared" si="745"/>
        <v>LITERATURE</v>
      </c>
      <c r="F957" s="4">
        <f t="shared" si="709"/>
        <v>11</v>
      </c>
      <c r="G957" s="4">
        <f t="shared" ref="G957:Z957" si="748">IF(OR($E957=G$1,H957=1),1,0)</f>
        <v>1</v>
      </c>
      <c r="H957" s="4">
        <f t="shared" si="748"/>
        <v>1</v>
      </c>
      <c r="I957" s="4">
        <f t="shared" si="748"/>
        <v>1</v>
      </c>
      <c r="J957" s="4">
        <f t="shared" si="748"/>
        <v>1</v>
      </c>
      <c r="K957" s="4">
        <f t="shared" si="748"/>
        <v>1</v>
      </c>
      <c r="L957" s="4">
        <f t="shared" si="748"/>
        <v>1</v>
      </c>
      <c r="M957" s="4">
        <f t="shared" si="748"/>
        <v>1</v>
      </c>
      <c r="N957" s="4">
        <f t="shared" si="748"/>
        <v>1</v>
      </c>
      <c r="O957" s="4">
        <f t="shared" si="748"/>
        <v>1</v>
      </c>
      <c r="P957" s="4">
        <f t="shared" si="748"/>
        <v>1</v>
      </c>
      <c r="Q957" s="4">
        <f t="shared" si="748"/>
        <v>1</v>
      </c>
      <c r="R957" s="4">
        <f t="shared" si="748"/>
        <v>0</v>
      </c>
      <c r="S957" s="4">
        <f t="shared" si="748"/>
        <v>0</v>
      </c>
      <c r="T957" s="4">
        <f t="shared" si="748"/>
        <v>0</v>
      </c>
      <c r="U957" s="4">
        <f t="shared" si="748"/>
        <v>0</v>
      </c>
      <c r="V957" s="4">
        <f t="shared" si="748"/>
        <v>0</v>
      </c>
      <c r="W957" s="4">
        <f t="shared" si="748"/>
        <v>0</v>
      </c>
      <c r="X957" s="4">
        <f t="shared" si="748"/>
        <v>0</v>
      </c>
      <c r="Y957" s="4">
        <f t="shared" si="748"/>
        <v>0</v>
      </c>
      <c r="Z957" s="4">
        <f t="shared" si="748"/>
        <v>0</v>
      </c>
      <c r="AA957" s="3"/>
    </row>
    <row r="958" spans="1:27" ht="15.25" customHeight="1">
      <c r="A958" s="4">
        <f t="shared" ref="A958:A1021" si="749">A898+1</f>
        <v>16</v>
      </c>
      <c r="B958" s="4">
        <v>57</v>
      </c>
      <c r="C958" s="2" t="s">
        <v>54</v>
      </c>
      <c r="D958" s="4">
        <v>3</v>
      </c>
      <c r="E958" s="2" t="str">
        <f t="shared" si="745"/>
        <v>MOUNTAIN</v>
      </c>
      <c r="F958" s="4">
        <f t="shared" si="709"/>
        <v>19</v>
      </c>
      <c r="G958" s="4">
        <f t="shared" ref="G958:Z958" si="750">IF(OR($E958=G$1,H958=1),1,0)</f>
        <v>1</v>
      </c>
      <c r="H958" s="4">
        <f t="shared" si="750"/>
        <v>1</v>
      </c>
      <c r="I958" s="4">
        <f t="shared" si="750"/>
        <v>1</v>
      </c>
      <c r="J958" s="4">
        <f t="shared" si="750"/>
        <v>1</v>
      </c>
      <c r="K958" s="4">
        <f t="shared" si="750"/>
        <v>1</v>
      </c>
      <c r="L958" s="4">
        <f t="shared" si="750"/>
        <v>1</v>
      </c>
      <c r="M958" s="4">
        <f t="shared" si="750"/>
        <v>1</v>
      </c>
      <c r="N958" s="4">
        <f t="shared" si="750"/>
        <v>1</v>
      </c>
      <c r="O958" s="4">
        <f t="shared" si="750"/>
        <v>1</v>
      </c>
      <c r="P958" s="4">
        <f t="shared" si="750"/>
        <v>1</v>
      </c>
      <c r="Q958" s="4">
        <f t="shared" si="750"/>
        <v>1</v>
      </c>
      <c r="R958" s="4">
        <f t="shared" si="750"/>
        <v>1</v>
      </c>
      <c r="S958" s="4">
        <f t="shared" si="750"/>
        <v>1</v>
      </c>
      <c r="T958" s="4">
        <f t="shared" si="750"/>
        <v>1</v>
      </c>
      <c r="U958" s="4">
        <f t="shared" si="750"/>
        <v>1</v>
      </c>
      <c r="V958" s="4">
        <f t="shared" si="750"/>
        <v>1</v>
      </c>
      <c r="W958" s="4">
        <f t="shared" si="750"/>
        <v>1</v>
      </c>
      <c r="X958" s="4">
        <f t="shared" si="750"/>
        <v>1</v>
      </c>
      <c r="Y958" s="4">
        <f t="shared" si="750"/>
        <v>1</v>
      </c>
      <c r="Z958" s="4">
        <f t="shared" si="750"/>
        <v>0</v>
      </c>
      <c r="AA958" s="3"/>
    </row>
    <row r="959" spans="1:27" ht="15.25" customHeight="1">
      <c r="A959" s="4">
        <f t="shared" si="749"/>
        <v>16</v>
      </c>
      <c r="B959" s="4">
        <v>58</v>
      </c>
      <c r="C959" s="2" t="s">
        <v>51</v>
      </c>
      <c r="D959" s="4">
        <v>1</v>
      </c>
      <c r="E959" s="2" t="str">
        <f t="shared" si="745"/>
        <v>BLUE</v>
      </c>
      <c r="F959" s="4">
        <f t="shared" si="709"/>
        <v>2</v>
      </c>
      <c r="G959" s="4">
        <f t="shared" ref="G959:Z959" si="751">IF(OR($E959=G$1,H959=1),1,0)</f>
        <v>1</v>
      </c>
      <c r="H959" s="4">
        <f t="shared" si="751"/>
        <v>1</v>
      </c>
      <c r="I959" s="4">
        <f t="shared" si="751"/>
        <v>0</v>
      </c>
      <c r="J959" s="4">
        <f t="shared" si="751"/>
        <v>0</v>
      </c>
      <c r="K959" s="4">
        <f t="shared" si="751"/>
        <v>0</v>
      </c>
      <c r="L959" s="4">
        <f t="shared" si="751"/>
        <v>0</v>
      </c>
      <c r="M959" s="4">
        <f t="shared" si="751"/>
        <v>0</v>
      </c>
      <c r="N959" s="4">
        <f t="shared" si="751"/>
        <v>0</v>
      </c>
      <c r="O959" s="4">
        <f t="shared" si="751"/>
        <v>0</v>
      </c>
      <c r="P959" s="4">
        <f t="shared" si="751"/>
        <v>0</v>
      </c>
      <c r="Q959" s="4">
        <f t="shared" si="751"/>
        <v>0</v>
      </c>
      <c r="R959" s="4">
        <f t="shared" si="751"/>
        <v>0</v>
      </c>
      <c r="S959" s="4">
        <f t="shared" si="751"/>
        <v>0</v>
      </c>
      <c r="T959" s="4">
        <f t="shared" si="751"/>
        <v>0</v>
      </c>
      <c r="U959" s="4">
        <f t="shared" si="751"/>
        <v>0</v>
      </c>
      <c r="V959" s="4">
        <f t="shared" si="751"/>
        <v>0</v>
      </c>
      <c r="W959" s="4">
        <f t="shared" si="751"/>
        <v>0</v>
      </c>
      <c r="X959" s="4">
        <f t="shared" si="751"/>
        <v>0</v>
      </c>
      <c r="Y959" s="4">
        <f t="shared" si="751"/>
        <v>0</v>
      </c>
      <c r="Z959" s="4">
        <f t="shared" si="751"/>
        <v>0</v>
      </c>
      <c r="AA959" s="3"/>
    </row>
    <row r="960" spans="1:27" ht="15.25" customHeight="1">
      <c r="A960" s="4">
        <f t="shared" si="749"/>
        <v>16</v>
      </c>
      <c r="B960" s="4">
        <v>59</v>
      </c>
      <c r="C960" s="2" t="s">
        <v>60</v>
      </c>
      <c r="D960" s="4">
        <v>2</v>
      </c>
      <c r="E960" s="2" t="str">
        <f t="shared" si="745"/>
        <v>SEA</v>
      </c>
      <c r="F960" s="4">
        <f t="shared" si="709"/>
        <v>16</v>
      </c>
      <c r="G960" s="4">
        <f t="shared" ref="G960:Z960" si="752">IF(OR($E960=G$1,H960=1),1,0)</f>
        <v>1</v>
      </c>
      <c r="H960" s="4">
        <f t="shared" si="752"/>
        <v>1</v>
      </c>
      <c r="I960" s="4">
        <f t="shared" si="752"/>
        <v>1</v>
      </c>
      <c r="J960" s="4">
        <f t="shared" si="752"/>
        <v>1</v>
      </c>
      <c r="K960" s="4">
        <f t="shared" si="752"/>
        <v>1</v>
      </c>
      <c r="L960" s="4">
        <f t="shared" si="752"/>
        <v>1</v>
      </c>
      <c r="M960" s="4">
        <f t="shared" si="752"/>
        <v>1</v>
      </c>
      <c r="N960" s="4">
        <f t="shared" si="752"/>
        <v>1</v>
      </c>
      <c r="O960" s="4">
        <f t="shared" si="752"/>
        <v>1</v>
      </c>
      <c r="P960" s="4">
        <f t="shared" si="752"/>
        <v>1</v>
      </c>
      <c r="Q960" s="4">
        <f t="shared" si="752"/>
        <v>1</v>
      </c>
      <c r="R960" s="4">
        <f t="shared" si="752"/>
        <v>1</v>
      </c>
      <c r="S960" s="4">
        <f t="shared" si="752"/>
        <v>1</v>
      </c>
      <c r="T960" s="4">
        <f t="shared" si="752"/>
        <v>1</v>
      </c>
      <c r="U960" s="4">
        <f t="shared" si="752"/>
        <v>1</v>
      </c>
      <c r="V960" s="4">
        <f t="shared" si="752"/>
        <v>1</v>
      </c>
      <c r="W960" s="4">
        <f t="shared" si="752"/>
        <v>0</v>
      </c>
      <c r="X960" s="4">
        <f t="shared" si="752"/>
        <v>0</v>
      </c>
      <c r="Y960" s="4">
        <f t="shared" si="752"/>
        <v>0</v>
      </c>
      <c r="Z960" s="4">
        <f t="shared" si="752"/>
        <v>0</v>
      </c>
      <c r="AA960" s="3"/>
    </row>
    <row r="961" spans="1:27" ht="15.25" customHeight="1">
      <c r="A961" s="4">
        <f t="shared" si="749"/>
        <v>16</v>
      </c>
      <c r="B961" s="4">
        <v>60</v>
      </c>
      <c r="C961" s="2" t="s">
        <v>56</v>
      </c>
      <c r="D961" s="4">
        <v>3</v>
      </c>
      <c r="E961" s="2" t="str">
        <f t="shared" si="745"/>
        <v>GREEN</v>
      </c>
      <c r="F961" s="4">
        <f t="shared" si="709"/>
        <v>3</v>
      </c>
      <c r="G961" s="4">
        <f t="shared" ref="G961:Z961" si="753">IF(OR($E961=G$1,H961=1),1,0)</f>
        <v>1</v>
      </c>
      <c r="H961" s="4">
        <f t="shared" si="753"/>
        <v>1</v>
      </c>
      <c r="I961" s="4">
        <f t="shared" si="753"/>
        <v>1</v>
      </c>
      <c r="J961" s="4">
        <f t="shared" si="753"/>
        <v>0</v>
      </c>
      <c r="K961" s="4">
        <f t="shared" si="753"/>
        <v>0</v>
      </c>
      <c r="L961" s="4">
        <f t="shared" si="753"/>
        <v>0</v>
      </c>
      <c r="M961" s="4">
        <f t="shared" si="753"/>
        <v>0</v>
      </c>
      <c r="N961" s="4">
        <f t="shared" si="753"/>
        <v>0</v>
      </c>
      <c r="O961" s="4">
        <f t="shared" si="753"/>
        <v>0</v>
      </c>
      <c r="P961" s="4">
        <f t="shared" si="753"/>
        <v>0</v>
      </c>
      <c r="Q961" s="4">
        <f t="shared" si="753"/>
        <v>0</v>
      </c>
      <c r="R961" s="4">
        <f t="shared" si="753"/>
        <v>0</v>
      </c>
      <c r="S961" s="4">
        <f t="shared" si="753"/>
        <v>0</v>
      </c>
      <c r="T961" s="4">
        <f t="shared" si="753"/>
        <v>0</v>
      </c>
      <c r="U961" s="4">
        <f t="shared" si="753"/>
        <v>0</v>
      </c>
      <c r="V961" s="4">
        <f t="shared" si="753"/>
        <v>0</v>
      </c>
      <c r="W961" s="4">
        <f t="shared" si="753"/>
        <v>0</v>
      </c>
      <c r="X961" s="4">
        <f t="shared" si="753"/>
        <v>0</v>
      </c>
      <c r="Y961" s="4">
        <f t="shared" si="753"/>
        <v>0</v>
      </c>
      <c r="Z961" s="4">
        <f t="shared" si="753"/>
        <v>0</v>
      </c>
      <c r="AA961" s="3"/>
    </row>
    <row r="962" spans="1:27" ht="15.25" customHeight="1">
      <c r="A962" s="4">
        <f t="shared" si="749"/>
        <v>17</v>
      </c>
      <c r="B962" s="4">
        <v>1</v>
      </c>
      <c r="C962" s="2" t="s">
        <v>46</v>
      </c>
      <c r="D962" s="4">
        <v>1</v>
      </c>
      <c r="E962" s="4">
        <f t="shared" ref="E962:E994" si="754">IF(C962="Very much",4,IF(C962="Somewhat",3,IF(C962="Not much",2,IF(C962="Not at all",1,C962))))</f>
        <v>2</v>
      </c>
      <c r="F962" s="4">
        <f t="shared" ref="F962:F981" si="755">E962</f>
        <v>2</v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25" customHeight="1">
      <c r="A963" s="4">
        <f t="shared" si="749"/>
        <v>17</v>
      </c>
      <c r="B963" s="4">
        <v>2</v>
      </c>
      <c r="C963" s="2" t="s">
        <v>45</v>
      </c>
      <c r="D963" s="4">
        <v>1</v>
      </c>
      <c r="E963" s="4">
        <f t="shared" si="754"/>
        <v>4</v>
      </c>
      <c r="F963" s="4">
        <f t="shared" si="755"/>
        <v>4</v>
      </c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25" customHeight="1">
      <c r="A964" s="4">
        <f t="shared" si="749"/>
        <v>17</v>
      </c>
      <c r="B964" s="4">
        <v>3</v>
      </c>
      <c r="C964" s="2" t="s">
        <v>44</v>
      </c>
      <c r="D964" s="4">
        <v>1</v>
      </c>
      <c r="E964" s="4">
        <f t="shared" si="754"/>
        <v>3</v>
      </c>
      <c r="F964" s="4">
        <f t="shared" si="755"/>
        <v>3</v>
      </c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25" customHeight="1">
      <c r="A965" s="4">
        <f t="shared" si="749"/>
        <v>17</v>
      </c>
      <c r="B965" s="4">
        <v>4</v>
      </c>
      <c r="C965" s="2" t="s">
        <v>44</v>
      </c>
      <c r="D965" s="4">
        <v>1</v>
      </c>
      <c r="E965" s="4">
        <f t="shared" si="754"/>
        <v>3</v>
      </c>
      <c r="F965" s="4">
        <f t="shared" si="755"/>
        <v>3</v>
      </c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25" customHeight="1">
      <c r="A966" s="4">
        <f t="shared" si="749"/>
        <v>17</v>
      </c>
      <c r="B966" s="4">
        <v>5</v>
      </c>
      <c r="C966" s="2" t="s">
        <v>46</v>
      </c>
      <c r="D966" s="4">
        <v>1</v>
      </c>
      <c r="E966" s="4">
        <f t="shared" si="754"/>
        <v>2</v>
      </c>
      <c r="F966" s="4">
        <f t="shared" si="755"/>
        <v>2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25" customHeight="1">
      <c r="A967" s="4">
        <f t="shared" si="749"/>
        <v>17</v>
      </c>
      <c r="B967" s="4">
        <v>6</v>
      </c>
      <c r="C967" s="2" t="s">
        <v>44</v>
      </c>
      <c r="D967" s="4">
        <v>1</v>
      </c>
      <c r="E967" s="4">
        <f t="shared" si="754"/>
        <v>3</v>
      </c>
      <c r="F967" s="4">
        <f t="shared" si="755"/>
        <v>3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25" customHeight="1">
      <c r="A968" s="4">
        <f t="shared" si="749"/>
        <v>17</v>
      </c>
      <c r="B968" s="4">
        <v>7</v>
      </c>
      <c r="C968" s="2" t="s">
        <v>45</v>
      </c>
      <c r="D968" s="4">
        <v>1</v>
      </c>
      <c r="E968" s="4">
        <f t="shared" si="754"/>
        <v>4</v>
      </c>
      <c r="F968" s="4">
        <f t="shared" si="755"/>
        <v>4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25" customHeight="1">
      <c r="A969" s="4">
        <f t="shared" si="749"/>
        <v>17</v>
      </c>
      <c r="B969" s="4">
        <v>8</v>
      </c>
      <c r="C969" s="2" t="s">
        <v>44</v>
      </c>
      <c r="D969" s="4">
        <v>1</v>
      </c>
      <c r="E969" s="4">
        <f t="shared" si="754"/>
        <v>3</v>
      </c>
      <c r="F969" s="4">
        <f t="shared" si="755"/>
        <v>3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25" customHeight="1">
      <c r="A970" s="4">
        <f t="shared" si="749"/>
        <v>17</v>
      </c>
      <c r="B970" s="4">
        <v>9</v>
      </c>
      <c r="C970" s="2" t="s">
        <v>45</v>
      </c>
      <c r="D970" s="4">
        <v>1</v>
      </c>
      <c r="E970" s="4">
        <f t="shared" si="754"/>
        <v>4</v>
      </c>
      <c r="F970" s="4">
        <f t="shared" si="755"/>
        <v>4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25" customHeight="1">
      <c r="A971" s="4">
        <f t="shared" si="749"/>
        <v>17</v>
      </c>
      <c r="B971" s="4">
        <v>10</v>
      </c>
      <c r="C971" s="2" t="s">
        <v>44</v>
      </c>
      <c r="D971" s="4">
        <v>1</v>
      </c>
      <c r="E971" s="4">
        <f t="shared" si="754"/>
        <v>3</v>
      </c>
      <c r="F971" s="4">
        <f t="shared" si="755"/>
        <v>3</v>
      </c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25" customHeight="1">
      <c r="A972" s="4">
        <f t="shared" si="749"/>
        <v>17</v>
      </c>
      <c r="B972" s="4">
        <v>11</v>
      </c>
      <c r="C972" s="2" t="s">
        <v>45</v>
      </c>
      <c r="D972" s="4">
        <v>1</v>
      </c>
      <c r="E972" s="4">
        <f t="shared" si="754"/>
        <v>4</v>
      </c>
      <c r="F972" s="4">
        <f t="shared" si="755"/>
        <v>4</v>
      </c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25" customHeight="1">
      <c r="A973" s="4">
        <f t="shared" si="749"/>
        <v>17</v>
      </c>
      <c r="B973" s="4">
        <v>12</v>
      </c>
      <c r="C973" s="2" t="s">
        <v>59</v>
      </c>
      <c r="D973" s="4">
        <v>1</v>
      </c>
      <c r="E973" s="4">
        <f t="shared" si="754"/>
        <v>1</v>
      </c>
      <c r="F973" s="4">
        <f t="shared" si="755"/>
        <v>1</v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25" customHeight="1">
      <c r="A974" s="4">
        <f t="shared" si="749"/>
        <v>17</v>
      </c>
      <c r="B974" s="4">
        <v>13</v>
      </c>
      <c r="C974" s="2" t="s">
        <v>44</v>
      </c>
      <c r="D974" s="4">
        <v>1</v>
      </c>
      <c r="E974" s="4">
        <f t="shared" si="754"/>
        <v>3</v>
      </c>
      <c r="F974" s="4">
        <f t="shared" si="755"/>
        <v>3</v>
      </c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25" customHeight="1">
      <c r="A975" s="4">
        <f t="shared" si="749"/>
        <v>17</v>
      </c>
      <c r="B975" s="4">
        <v>14</v>
      </c>
      <c r="C975" s="2" t="s">
        <v>44</v>
      </c>
      <c r="D975" s="4">
        <v>1</v>
      </c>
      <c r="E975" s="4">
        <f t="shared" si="754"/>
        <v>3</v>
      </c>
      <c r="F975" s="4">
        <f t="shared" si="755"/>
        <v>3</v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25" customHeight="1">
      <c r="A976" s="4">
        <f t="shared" si="749"/>
        <v>17</v>
      </c>
      <c r="B976" s="4">
        <v>15</v>
      </c>
      <c r="C976" s="2" t="s">
        <v>59</v>
      </c>
      <c r="D976" s="4">
        <v>1</v>
      </c>
      <c r="E976" s="4">
        <f t="shared" si="754"/>
        <v>1</v>
      </c>
      <c r="F976" s="4">
        <f t="shared" si="755"/>
        <v>1</v>
      </c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25" customHeight="1">
      <c r="A977" s="4">
        <f t="shared" si="749"/>
        <v>17</v>
      </c>
      <c r="B977" s="4">
        <v>16</v>
      </c>
      <c r="C977" s="2" t="s">
        <v>44</v>
      </c>
      <c r="D977" s="4">
        <v>1</v>
      </c>
      <c r="E977" s="4">
        <f t="shared" si="754"/>
        <v>3</v>
      </c>
      <c r="F977" s="4">
        <f t="shared" si="755"/>
        <v>3</v>
      </c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25" customHeight="1">
      <c r="A978" s="4">
        <f t="shared" si="749"/>
        <v>17</v>
      </c>
      <c r="B978" s="4">
        <v>17</v>
      </c>
      <c r="C978" s="2" t="s">
        <v>59</v>
      </c>
      <c r="D978" s="4">
        <v>1</v>
      </c>
      <c r="E978" s="4">
        <f t="shared" si="754"/>
        <v>1</v>
      </c>
      <c r="F978" s="4">
        <f t="shared" si="755"/>
        <v>1</v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25" customHeight="1">
      <c r="A979" s="4">
        <f t="shared" si="749"/>
        <v>17</v>
      </c>
      <c r="B979" s="4">
        <v>18</v>
      </c>
      <c r="C979" s="2" t="s">
        <v>44</v>
      </c>
      <c r="D979" s="4">
        <v>1</v>
      </c>
      <c r="E979" s="4">
        <f t="shared" si="754"/>
        <v>3</v>
      </c>
      <c r="F979" s="4">
        <f t="shared" si="755"/>
        <v>3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25" customHeight="1">
      <c r="A980" s="4">
        <f t="shared" si="749"/>
        <v>17</v>
      </c>
      <c r="B980" s="4">
        <v>19</v>
      </c>
      <c r="C980" s="2" t="s">
        <v>44</v>
      </c>
      <c r="D980" s="4">
        <v>1</v>
      </c>
      <c r="E980" s="4">
        <f t="shared" si="754"/>
        <v>3</v>
      </c>
      <c r="F980" s="4">
        <f t="shared" si="755"/>
        <v>3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25" customHeight="1">
      <c r="A981" s="4">
        <f t="shared" si="749"/>
        <v>17</v>
      </c>
      <c r="B981" s="4">
        <v>20</v>
      </c>
      <c r="C981" s="2" t="s">
        <v>46</v>
      </c>
      <c r="D981" s="4">
        <v>1</v>
      </c>
      <c r="E981" s="4">
        <f t="shared" si="754"/>
        <v>2</v>
      </c>
      <c r="F981" s="4">
        <f t="shared" si="755"/>
        <v>2</v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25" customHeight="1">
      <c r="A982" s="4">
        <f t="shared" si="749"/>
        <v>17</v>
      </c>
      <c r="B982" s="4">
        <v>21</v>
      </c>
      <c r="C982" s="2" t="s">
        <v>2</v>
      </c>
      <c r="D982" s="4">
        <v>3</v>
      </c>
      <c r="E982" s="2" t="str">
        <f t="shared" si="754"/>
        <v>HOPE</v>
      </c>
      <c r="F982" s="4">
        <f t="shared" ref="F982:F1021" si="756">SUM(G982:Z982)</f>
        <v>7</v>
      </c>
      <c r="G982" s="4">
        <f t="shared" ref="G982:Z982" si="757">IF(OR($E982=G$1,H982=1),1,0)</f>
        <v>1</v>
      </c>
      <c r="H982" s="4">
        <f t="shared" si="757"/>
        <v>1</v>
      </c>
      <c r="I982" s="4">
        <f t="shared" si="757"/>
        <v>1</v>
      </c>
      <c r="J982" s="4">
        <f t="shared" si="757"/>
        <v>1</v>
      </c>
      <c r="K982" s="4">
        <f t="shared" si="757"/>
        <v>1</v>
      </c>
      <c r="L982" s="4">
        <f t="shared" si="757"/>
        <v>1</v>
      </c>
      <c r="M982" s="4">
        <f t="shared" si="757"/>
        <v>1</v>
      </c>
      <c r="N982" s="4">
        <f t="shared" si="757"/>
        <v>0</v>
      </c>
      <c r="O982" s="4">
        <f t="shared" si="757"/>
        <v>0</v>
      </c>
      <c r="P982" s="4">
        <f t="shared" si="757"/>
        <v>0</v>
      </c>
      <c r="Q982" s="4">
        <f t="shared" si="757"/>
        <v>0</v>
      </c>
      <c r="R982" s="4">
        <f t="shared" si="757"/>
        <v>0</v>
      </c>
      <c r="S982" s="4">
        <f t="shared" si="757"/>
        <v>0</v>
      </c>
      <c r="T982" s="4">
        <f t="shared" si="757"/>
        <v>0</v>
      </c>
      <c r="U982" s="4">
        <f t="shared" si="757"/>
        <v>0</v>
      </c>
      <c r="V982" s="4">
        <f t="shared" si="757"/>
        <v>0</v>
      </c>
      <c r="W982" s="4">
        <f t="shared" si="757"/>
        <v>0</v>
      </c>
      <c r="X982" s="4">
        <f t="shared" si="757"/>
        <v>0</v>
      </c>
      <c r="Y982" s="4">
        <f t="shared" si="757"/>
        <v>0</v>
      </c>
      <c r="Z982" s="4">
        <f t="shared" si="757"/>
        <v>0</v>
      </c>
      <c r="AA982" s="3"/>
    </row>
    <row r="983" spans="1:27" ht="15.25" customHeight="1">
      <c r="A983" s="4">
        <f t="shared" si="749"/>
        <v>17</v>
      </c>
      <c r="B983" s="4">
        <v>22</v>
      </c>
      <c r="C983" s="2" t="s">
        <v>8</v>
      </c>
      <c r="D983" s="4">
        <v>2</v>
      </c>
      <c r="E983" s="2" t="str">
        <f t="shared" si="754"/>
        <v>MOUNTAIN</v>
      </c>
      <c r="F983" s="4">
        <f t="shared" si="756"/>
        <v>19</v>
      </c>
      <c r="G983" s="4">
        <f t="shared" ref="G983:Z983" si="758">IF(OR($E983=G$1,H983=1),1,0)</f>
        <v>1</v>
      </c>
      <c r="H983" s="4">
        <f t="shared" si="758"/>
        <v>1</v>
      </c>
      <c r="I983" s="4">
        <f t="shared" si="758"/>
        <v>1</v>
      </c>
      <c r="J983" s="4">
        <f t="shared" si="758"/>
        <v>1</v>
      </c>
      <c r="K983" s="4">
        <f t="shared" si="758"/>
        <v>1</v>
      </c>
      <c r="L983" s="4">
        <f t="shared" si="758"/>
        <v>1</v>
      </c>
      <c r="M983" s="4">
        <f t="shared" si="758"/>
        <v>1</v>
      </c>
      <c r="N983" s="4">
        <f t="shared" si="758"/>
        <v>1</v>
      </c>
      <c r="O983" s="4">
        <f t="shared" si="758"/>
        <v>1</v>
      </c>
      <c r="P983" s="4">
        <f t="shared" si="758"/>
        <v>1</v>
      </c>
      <c r="Q983" s="4">
        <f t="shared" si="758"/>
        <v>1</v>
      </c>
      <c r="R983" s="4">
        <f t="shared" si="758"/>
        <v>1</v>
      </c>
      <c r="S983" s="4">
        <f t="shared" si="758"/>
        <v>1</v>
      </c>
      <c r="T983" s="4">
        <f t="shared" si="758"/>
        <v>1</v>
      </c>
      <c r="U983" s="4">
        <f t="shared" si="758"/>
        <v>1</v>
      </c>
      <c r="V983" s="4">
        <f t="shared" si="758"/>
        <v>1</v>
      </c>
      <c r="W983" s="4">
        <f t="shared" si="758"/>
        <v>1</v>
      </c>
      <c r="X983" s="4">
        <f t="shared" si="758"/>
        <v>1</v>
      </c>
      <c r="Y983" s="4">
        <f t="shared" si="758"/>
        <v>1</v>
      </c>
      <c r="Z983" s="4">
        <f t="shared" si="758"/>
        <v>0</v>
      </c>
      <c r="AA983" s="3"/>
    </row>
    <row r="984" spans="1:27" ht="15.25" customHeight="1">
      <c r="A984" s="4">
        <f t="shared" si="749"/>
        <v>17</v>
      </c>
      <c r="B984" s="4">
        <v>23</v>
      </c>
      <c r="C984" s="2" t="s">
        <v>9</v>
      </c>
      <c r="D984" s="4">
        <v>2</v>
      </c>
      <c r="E984" s="2" t="str">
        <f t="shared" si="754"/>
        <v>BLUE</v>
      </c>
      <c r="F984" s="4">
        <f t="shared" si="756"/>
        <v>2</v>
      </c>
      <c r="G984" s="4">
        <f t="shared" ref="G984:Z984" si="759">IF(OR($E984=G$1,H984=1),1,0)</f>
        <v>1</v>
      </c>
      <c r="H984" s="4">
        <f t="shared" si="759"/>
        <v>1</v>
      </c>
      <c r="I984" s="4">
        <f t="shared" si="759"/>
        <v>0</v>
      </c>
      <c r="J984" s="4">
        <f t="shared" si="759"/>
        <v>0</v>
      </c>
      <c r="K984" s="4">
        <f t="shared" si="759"/>
        <v>0</v>
      </c>
      <c r="L984" s="4">
        <f t="shared" si="759"/>
        <v>0</v>
      </c>
      <c r="M984" s="4">
        <f t="shared" si="759"/>
        <v>0</v>
      </c>
      <c r="N984" s="4">
        <f t="shared" si="759"/>
        <v>0</v>
      </c>
      <c r="O984" s="4">
        <f t="shared" si="759"/>
        <v>0</v>
      </c>
      <c r="P984" s="4">
        <f t="shared" si="759"/>
        <v>0</v>
      </c>
      <c r="Q984" s="4">
        <f t="shared" si="759"/>
        <v>0</v>
      </c>
      <c r="R984" s="4">
        <f t="shared" si="759"/>
        <v>0</v>
      </c>
      <c r="S984" s="4">
        <f t="shared" si="759"/>
        <v>0</v>
      </c>
      <c r="T984" s="4">
        <f t="shared" si="759"/>
        <v>0</v>
      </c>
      <c r="U984" s="4">
        <f t="shared" si="759"/>
        <v>0</v>
      </c>
      <c r="V984" s="4">
        <f t="shared" si="759"/>
        <v>0</v>
      </c>
      <c r="W984" s="4">
        <f t="shared" si="759"/>
        <v>0</v>
      </c>
      <c r="X984" s="4">
        <f t="shared" si="759"/>
        <v>0</v>
      </c>
      <c r="Y984" s="4">
        <f t="shared" si="759"/>
        <v>0</v>
      </c>
      <c r="Z984" s="4">
        <f t="shared" si="759"/>
        <v>0</v>
      </c>
      <c r="AA984" s="3"/>
    </row>
    <row r="985" spans="1:27" ht="15.25" customHeight="1">
      <c r="A985" s="4">
        <f t="shared" si="749"/>
        <v>17</v>
      </c>
      <c r="B985" s="4">
        <v>24</v>
      </c>
      <c r="C985" s="2" t="s">
        <v>15</v>
      </c>
      <c r="D985" s="4">
        <v>2</v>
      </c>
      <c r="E985" s="2" t="str">
        <f t="shared" si="754"/>
        <v>GEOGRAPHY</v>
      </c>
      <c r="F985" s="4">
        <f t="shared" si="756"/>
        <v>15</v>
      </c>
      <c r="G985" s="4">
        <f t="shared" ref="G985:Z985" si="760">IF(OR($E985=G$1,H985=1),1,0)</f>
        <v>1</v>
      </c>
      <c r="H985" s="4">
        <f t="shared" si="760"/>
        <v>1</v>
      </c>
      <c r="I985" s="4">
        <f t="shared" si="760"/>
        <v>1</v>
      </c>
      <c r="J985" s="4">
        <f t="shared" si="760"/>
        <v>1</v>
      </c>
      <c r="K985" s="4">
        <f t="shared" si="760"/>
        <v>1</v>
      </c>
      <c r="L985" s="4">
        <f t="shared" si="760"/>
        <v>1</v>
      </c>
      <c r="M985" s="4">
        <f t="shared" si="760"/>
        <v>1</v>
      </c>
      <c r="N985" s="4">
        <f t="shared" si="760"/>
        <v>1</v>
      </c>
      <c r="O985" s="4">
        <f t="shared" si="760"/>
        <v>1</v>
      </c>
      <c r="P985" s="4">
        <f t="shared" si="760"/>
        <v>1</v>
      </c>
      <c r="Q985" s="4">
        <f t="shared" si="760"/>
        <v>1</v>
      </c>
      <c r="R985" s="4">
        <f t="shared" si="760"/>
        <v>1</v>
      </c>
      <c r="S985" s="4">
        <f t="shared" si="760"/>
        <v>1</v>
      </c>
      <c r="T985" s="4">
        <f t="shared" si="760"/>
        <v>1</v>
      </c>
      <c r="U985" s="4">
        <f t="shared" si="760"/>
        <v>1</v>
      </c>
      <c r="V985" s="4">
        <f t="shared" si="760"/>
        <v>0</v>
      </c>
      <c r="W985" s="4">
        <f t="shared" si="760"/>
        <v>0</v>
      </c>
      <c r="X985" s="4">
        <f t="shared" si="760"/>
        <v>0</v>
      </c>
      <c r="Y985" s="4">
        <f t="shared" si="760"/>
        <v>0</v>
      </c>
      <c r="Z985" s="4">
        <f t="shared" si="760"/>
        <v>0</v>
      </c>
      <c r="AA985" s="3"/>
    </row>
    <row r="986" spans="1:27" ht="15.25" customHeight="1">
      <c r="A986" s="4">
        <f t="shared" si="749"/>
        <v>17</v>
      </c>
      <c r="B986" s="4">
        <v>25</v>
      </c>
      <c r="C986" s="2" t="s">
        <v>20</v>
      </c>
      <c r="D986" s="4">
        <v>2</v>
      </c>
      <c r="E986" s="2" t="str">
        <f t="shared" si="754"/>
        <v>DESERT</v>
      </c>
      <c r="F986" s="4">
        <f t="shared" si="756"/>
        <v>17</v>
      </c>
      <c r="G986" s="4">
        <f t="shared" ref="G986:Z986" si="761">IF(OR($E986=G$1,H986=1),1,0)</f>
        <v>1</v>
      </c>
      <c r="H986" s="4">
        <f t="shared" si="761"/>
        <v>1</v>
      </c>
      <c r="I986" s="4">
        <f t="shared" si="761"/>
        <v>1</v>
      </c>
      <c r="J986" s="4">
        <f t="shared" si="761"/>
        <v>1</v>
      </c>
      <c r="K986" s="4">
        <f t="shared" si="761"/>
        <v>1</v>
      </c>
      <c r="L986" s="4">
        <f t="shared" si="761"/>
        <v>1</v>
      </c>
      <c r="M986" s="4">
        <f t="shared" si="761"/>
        <v>1</v>
      </c>
      <c r="N986" s="4">
        <f t="shared" si="761"/>
        <v>1</v>
      </c>
      <c r="O986" s="4">
        <f t="shared" si="761"/>
        <v>1</v>
      </c>
      <c r="P986" s="4">
        <f t="shared" si="761"/>
        <v>1</v>
      </c>
      <c r="Q986" s="4">
        <f t="shared" si="761"/>
        <v>1</v>
      </c>
      <c r="R986" s="4">
        <f t="shared" si="761"/>
        <v>1</v>
      </c>
      <c r="S986" s="4">
        <f t="shared" si="761"/>
        <v>1</v>
      </c>
      <c r="T986" s="4">
        <f t="shared" si="761"/>
        <v>1</v>
      </c>
      <c r="U986" s="4">
        <f t="shared" si="761"/>
        <v>1</v>
      </c>
      <c r="V986" s="4">
        <f t="shared" si="761"/>
        <v>1</v>
      </c>
      <c r="W986" s="4">
        <f t="shared" si="761"/>
        <v>1</v>
      </c>
      <c r="X986" s="4">
        <f t="shared" si="761"/>
        <v>0</v>
      </c>
      <c r="Y986" s="4">
        <f t="shared" si="761"/>
        <v>0</v>
      </c>
      <c r="Z986" s="4">
        <f t="shared" si="761"/>
        <v>0</v>
      </c>
      <c r="AA986" s="3"/>
    </row>
    <row r="987" spans="1:27" ht="15.25" customHeight="1">
      <c r="A987" s="4">
        <f t="shared" si="749"/>
        <v>17</v>
      </c>
      <c r="B987" s="4">
        <v>26</v>
      </c>
      <c r="C987" s="2" t="s">
        <v>6</v>
      </c>
      <c r="D987" s="4">
        <v>3</v>
      </c>
      <c r="E987" s="2" t="str">
        <f t="shared" si="754"/>
        <v>VITALITY</v>
      </c>
      <c r="F987" s="4">
        <f t="shared" si="756"/>
        <v>9</v>
      </c>
      <c r="G987" s="4">
        <f t="shared" ref="G987:Z987" si="762">IF(OR($E987=G$1,H987=1),1,0)</f>
        <v>1</v>
      </c>
      <c r="H987" s="4">
        <f t="shared" si="762"/>
        <v>1</v>
      </c>
      <c r="I987" s="4">
        <f t="shared" si="762"/>
        <v>1</v>
      </c>
      <c r="J987" s="4">
        <f t="shared" si="762"/>
        <v>1</v>
      </c>
      <c r="K987" s="4">
        <f t="shared" si="762"/>
        <v>1</v>
      </c>
      <c r="L987" s="4">
        <f t="shared" si="762"/>
        <v>1</v>
      </c>
      <c r="M987" s="4">
        <f t="shared" si="762"/>
        <v>1</v>
      </c>
      <c r="N987" s="4">
        <f t="shared" si="762"/>
        <v>1</v>
      </c>
      <c r="O987" s="4">
        <f t="shared" si="762"/>
        <v>1</v>
      </c>
      <c r="P987" s="4">
        <f t="shared" si="762"/>
        <v>0</v>
      </c>
      <c r="Q987" s="4">
        <f t="shared" si="762"/>
        <v>0</v>
      </c>
      <c r="R987" s="4">
        <f t="shared" si="762"/>
        <v>0</v>
      </c>
      <c r="S987" s="4">
        <f t="shared" si="762"/>
        <v>0</v>
      </c>
      <c r="T987" s="4">
        <f t="shared" si="762"/>
        <v>0</v>
      </c>
      <c r="U987" s="4">
        <f t="shared" si="762"/>
        <v>0</v>
      </c>
      <c r="V987" s="4">
        <f t="shared" si="762"/>
        <v>0</v>
      </c>
      <c r="W987" s="4">
        <f t="shared" si="762"/>
        <v>0</v>
      </c>
      <c r="X987" s="4">
        <f t="shared" si="762"/>
        <v>0</v>
      </c>
      <c r="Y987" s="4">
        <f t="shared" si="762"/>
        <v>0</v>
      </c>
      <c r="Z987" s="4">
        <f t="shared" si="762"/>
        <v>0</v>
      </c>
      <c r="AA987" s="3"/>
    </row>
    <row r="988" spans="1:27" ht="15.25" customHeight="1">
      <c r="A988" s="4">
        <f t="shared" si="749"/>
        <v>17</v>
      </c>
      <c r="B988" s="4">
        <v>27</v>
      </c>
      <c r="C988" s="2" t="s">
        <v>7</v>
      </c>
      <c r="D988" s="4">
        <v>2</v>
      </c>
      <c r="E988" s="2" t="str">
        <f t="shared" si="754"/>
        <v>LITERATURE</v>
      </c>
      <c r="F988" s="4">
        <f t="shared" si="756"/>
        <v>11</v>
      </c>
      <c r="G988" s="4">
        <f t="shared" ref="G988:Z988" si="763">IF(OR($E988=G$1,H988=1),1,0)</f>
        <v>1</v>
      </c>
      <c r="H988" s="4">
        <f t="shared" si="763"/>
        <v>1</v>
      </c>
      <c r="I988" s="4">
        <f t="shared" si="763"/>
        <v>1</v>
      </c>
      <c r="J988" s="4">
        <f t="shared" si="763"/>
        <v>1</v>
      </c>
      <c r="K988" s="4">
        <f t="shared" si="763"/>
        <v>1</v>
      </c>
      <c r="L988" s="4">
        <f t="shared" si="763"/>
        <v>1</v>
      </c>
      <c r="M988" s="4">
        <f t="shared" si="763"/>
        <v>1</v>
      </c>
      <c r="N988" s="4">
        <f t="shared" si="763"/>
        <v>1</v>
      </c>
      <c r="O988" s="4">
        <f t="shared" si="763"/>
        <v>1</v>
      </c>
      <c r="P988" s="4">
        <f t="shared" si="763"/>
        <v>1</v>
      </c>
      <c r="Q988" s="4">
        <f t="shared" si="763"/>
        <v>1</v>
      </c>
      <c r="R988" s="4">
        <f t="shared" si="763"/>
        <v>0</v>
      </c>
      <c r="S988" s="4">
        <f t="shared" si="763"/>
        <v>0</v>
      </c>
      <c r="T988" s="4">
        <f t="shared" si="763"/>
        <v>0</v>
      </c>
      <c r="U988" s="4">
        <f t="shared" si="763"/>
        <v>0</v>
      </c>
      <c r="V988" s="4">
        <f t="shared" si="763"/>
        <v>0</v>
      </c>
      <c r="W988" s="4">
        <f t="shared" si="763"/>
        <v>0</v>
      </c>
      <c r="X988" s="4">
        <f t="shared" si="763"/>
        <v>0</v>
      </c>
      <c r="Y988" s="4">
        <f t="shared" si="763"/>
        <v>0</v>
      </c>
      <c r="Z988" s="4">
        <f t="shared" si="763"/>
        <v>0</v>
      </c>
      <c r="AA988" s="3"/>
    </row>
    <row r="989" spans="1:27" ht="15.25" customHeight="1">
      <c r="A989" s="4">
        <f t="shared" si="749"/>
        <v>17</v>
      </c>
      <c r="B989" s="4">
        <v>28</v>
      </c>
      <c r="C989" s="2" t="s">
        <v>9</v>
      </c>
      <c r="D989" s="4">
        <v>4</v>
      </c>
      <c r="E989" s="2" t="str">
        <f t="shared" si="754"/>
        <v>BLUE</v>
      </c>
      <c r="F989" s="4">
        <f t="shared" si="756"/>
        <v>2</v>
      </c>
      <c r="G989" s="4">
        <f t="shared" ref="G989:Z989" si="764">IF(OR($E989=G$1,H989=1),1,0)</f>
        <v>1</v>
      </c>
      <c r="H989" s="4">
        <f t="shared" si="764"/>
        <v>1</v>
      </c>
      <c r="I989" s="4">
        <f t="shared" si="764"/>
        <v>0</v>
      </c>
      <c r="J989" s="4">
        <f t="shared" si="764"/>
        <v>0</v>
      </c>
      <c r="K989" s="4">
        <f t="shared" si="764"/>
        <v>0</v>
      </c>
      <c r="L989" s="4">
        <f t="shared" si="764"/>
        <v>0</v>
      </c>
      <c r="M989" s="4">
        <f t="shared" si="764"/>
        <v>0</v>
      </c>
      <c r="N989" s="4">
        <f t="shared" si="764"/>
        <v>0</v>
      </c>
      <c r="O989" s="4">
        <f t="shared" si="764"/>
        <v>0</v>
      </c>
      <c r="P989" s="4">
        <f t="shared" si="764"/>
        <v>0</v>
      </c>
      <c r="Q989" s="4">
        <f t="shared" si="764"/>
        <v>0</v>
      </c>
      <c r="R989" s="4">
        <f t="shared" si="764"/>
        <v>0</v>
      </c>
      <c r="S989" s="4">
        <f t="shared" si="764"/>
        <v>0</v>
      </c>
      <c r="T989" s="4">
        <f t="shared" si="764"/>
        <v>0</v>
      </c>
      <c r="U989" s="4">
        <f t="shared" si="764"/>
        <v>0</v>
      </c>
      <c r="V989" s="4">
        <f t="shared" si="764"/>
        <v>0</v>
      </c>
      <c r="W989" s="4">
        <f t="shared" si="764"/>
        <v>0</v>
      </c>
      <c r="X989" s="4">
        <f t="shared" si="764"/>
        <v>0</v>
      </c>
      <c r="Y989" s="4">
        <f t="shared" si="764"/>
        <v>0</v>
      </c>
      <c r="Z989" s="4">
        <f t="shared" si="764"/>
        <v>0</v>
      </c>
      <c r="AA989" s="3"/>
    </row>
    <row r="990" spans="1:27" ht="15.25" customHeight="1">
      <c r="A990" s="4">
        <f t="shared" si="749"/>
        <v>17</v>
      </c>
      <c r="B990" s="4">
        <v>29</v>
      </c>
      <c r="C990" s="2" t="s">
        <v>12</v>
      </c>
      <c r="D990" s="4">
        <v>3</v>
      </c>
      <c r="E990" s="2" t="str">
        <f t="shared" si="754"/>
        <v>VILLAGE</v>
      </c>
      <c r="F990" s="4">
        <f t="shared" si="756"/>
        <v>20</v>
      </c>
      <c r="G990" s="4">
        <f t="shared" ref="G990:Z990" si="765">IF(OR($E990=G$1,H990=1),1,0)</f>
        <v>1</v>
      </c>
      <c r="H990" s="4">
        <f t="shared" si="765"/>
        <v>1</v>
      </c>
      <c r="I990" s="4">
        <f t="shared" si="765"/>
        <v>1</v>
      </c>
      <c r="J990" s="4">
        <f t="shared" si="765"/>
        <v>1</v>
      </c>
      <c r="K990" s="4">
        <f t="shared" si="765"/>
        <v>1</v>
      </c>
      <c r="L990" s="4">
        <f t="shared" si="765"/>
        <v>1</v>
      </c>
      <c r="M990" s="4">
        <f t="shared" si="765"/>
        <v>1</v>
      </c>
      <c r="N990" s="4">
        <f t="shared" si="765"/>
        <v>1</v>
      </c>
      <c r="O990" s="4">
        <f t="shared" si="765"/>
        <v>1</v>
      </c>
      <c r="P990" s="4">
        <f t="shared" si="765"/>
        <v>1</v>
      </c>
      <c r="Q990" s="4">
        <f t="shared" si="765"/>
        <v>1</v>
      </c>
      <c r="R990" s="4">
        <f t="shared" si="765"/>
        <v>1</v>
      </c>
      <c r="S990" s="4">
        <f t="shared" si="765"/>
        <v>1</v>
      </c>
      <c r="T990" s="4">
        <f t="shared" si="765"/>
        <v>1</v>
      </c>
      <c r="U990" s="4">
        <f t="shared" si="765"/>
        <v>1</v>
      </c>
      <c r="V990" s="4">
        <f t="shared" si="765"/>
        <v>1</v>
      </c>
      <c r="W990" s="4">
        <f t="shared" si="765"/>
        <v>1</v>
      </c>
      <c r="X990" s="4">
        <f t="shared" si="765"/>
        <v>1</v>
      </c>
      <c r="Y990" s="4">
        <f t="shared" si="765"/>
        <v>1</v>
      </c>
      <c r="Z990" s="4">
        <f t="shared" si="765"/>
        <v>1</v>
      </c>
      <c r="AA990" s="3"/>
    </row>
    <row r="991" spans="1:27" ht="15.25" customHeight="1">
      <c r="A991" s="4">
        <f t="shared" si="749"/>
        <v>17</v>
      </c>
      <c r="B991" s="4">
        <v>30</v>
      </c>
      <c r="C991" s="2" t="s">
        <v>4</v>
      </c>
      <c r="D991" s="4">
        <v>3</v>
      </c>
      <c r="E991" s="2" t="str">
        <f t="shared" si="754"/>
        <v>CITY</v>
      </c>
      <c r="F991" s="4">
        <f t="shared" si="756"/>
        <v>18</v>
      </c>
      <c r="G991" s="4">
        <f t="shared" ref="G991:Z991" si="766">IF(OR($E991=G$1,H991=1),1,0)</f>
        <v>1</v>
      </c>
      <c r="H991" s="4">
        <f t="shared" si="766"/>
        <v>1</v>
      </c>
      <c r="I991" s="4">
        <f t="shared" si="766"/>
        <v>1</v>
      </c>
      <c r="J991" s="4">
        <f t="shared" si="766"/>
        <v>1</v>
      </c>
      <c r="K991" s="4">
        <f t="shared" si="766"/>
        <v>1</v>
      </c>
      <c r="L991" s="4">
        <f t="shared" si="766"/>
        <v>1</v>
      </c>
      <c r="M991" s="4">
        <f t="shared" si="766"/>
        <v>1</v>
      </c>
      <c r="N991" s="4">
        <f t="shared" si="766"/>
        <v>1</v>
      </c>
      <c r="O991" s="4">
        <f t="shared" si="766"/>
        <v>1</v>
      </c>
      <c r="P991" s="4">
        <f t="shared" si="766"/>
        <v>1</v>
      </c>
      <c r="Q991" s="4">
        <f t="shared" si="766"/>
        <v>1</v>
      </c>
      <c r="R991" s="4">
        <f t="shared" si="766"/>
        <v>1</v>
      </c>
      <c r="S991" s="4">
        <f t="shared" si="766"/>
        <v>1</v>
      </c>
      <c r="T991" s="4">
        <f t="shared" si="766"/>
        <v>1</v>
      </c>
      <c r="U991" s="4">
        <f t="shared" si="766"/>
        <v>1</v>
      </c>
      <c r="V991" s="4">
        <f t="shared" si="766"/>
        <v>1</v>
      </c>
      <c r="W991" s="4">
        <f t="shared" si="766"/>
        <v>1</v>
      </c>
      <c r="X991" s="4">
        <f t="shared" si="766"/>
        <v>1</v>
      </c>
      <c r="Y991" s="4">
        <f t="shared" si="766"/>
        <v>0</v>
      </c>
      <c r="Z991" s="4">
        <f t="shared" si="766"/>
        <v>0</v>
      </c>
      <c r="AA991" s="3"/>
    </row>
    <row r="992" spans="1:27" ht="15.25" customHeight="1">
      <c r="A992" s="4">
        <f t="shared" si="749"/>
        <v>17</v>
      </c>
      <c r="B992" s="4">
        <v>31</v>
      </c>
      <c r="C992" s="2" t="s">
        <v>16</v>
      </c>
      <c r="D992" s="4">
        <v>4</v>
      </c>
      <c r="E992" s="2" t="str">
        <f t="shared" si="754"/>
        <v>SEA</v>
      </c>
      <c r="F992" s="4">
        <f t="shared" si="756"/>
        <v>16</v>
      </c>
      <c r="G992" s="4">
        <f t="shared" ref="G992:Z992" si="767">IF(OR($E992=G$1,H992=1),1,0)</f>
        <v>1</v>
      </c>
      <c r="H992" s="4">
        <f t="shared" si="767"/>
        <v>1</v>
      </c>
      <c r="I992" s="4">
        <f t="shared" si="767"/>
        <v>1</v>
      </c>
      <c r="J992" s="4">
        <f t="shared" si="767"/>
        <v>1</v>
      </c>
      <c r="K992" s="4">
        <f t="shared" si="767"/>
        <v>1</v>
      </c>
      <c r="L992" s="4">
        <f t="shared" si="767"/>
        <v>1</v>
      </c>
      <c r="M992" s="4">
        <f t="shared" si="767"/>
        <v>1</v>
      </c>
      <c r="N992" s="4">
        <f t="shared" si="767"/>
        <v>1</v>
      </c>
      <c r="O992" s="4">
        <f t="shared" si="767"/>
        <v>1</v>
      </c>
      <c r="P992" s="4">
        <f t="shared" si="767"/>
        <v>1</v>
      </c>
      <c r="Q992" s="4">
        <f t="shared" si="767"/>
        <v>1</v>
      </c>
      <c r="R992" s="4">
        <f t="shared" si="767"/>
        <v>1</v>
      </c>
      <c r="S992" s="4">
        <f t="shared" si="767"/>
        <v>1</v>
      </c>
      <c r="T992" s="4">
        <f t="shared" si="767"/>
        <v>1</v>
      </c>
      <c r="U992" s="4">
        <f t="shared" si="767"/>
        <v>1</v>
      </c>
      <c r="V992" s="4">
        <f t="shared" si="767"/>
        <v>1</v>
      </c>
      <c r="W992" s="4">
        <f t="shared" si="767"/>
        <v>0</v>
      </c>
      <c r="X992" s="4">
        <f t="shared" si="767"/>
        <v>0</v>
      </c>
      <c r="Y992" s="4">
        <f t="shared" si="767"/>
        <v>0</v>
      </c>
      <c r="Z992" s="4">
        <f t="shared" si="767"/>
        <v>0</v>
      </c>
      <c r="AA992" s="3"/>
    </row>
    <row r="993" spans="1:27" ht="15.25" customHeight="1">
      <c r="A993" s="4">
        <f t="shared" si="749"/>
        <v>17</v>
      </c>
      <c r="B993" s="4">
        <v>32</v>
      </c>
      <c r="C993" s="2" t="s">
        <v>9</v>
      </c>
      <c r="D993" s="4">
        <v>4</v>
      </c>
      <c r="E993" s="2" t="str">
        <f t="shared" si="754"/>
        <v>BLUE</v>
      </c>
      <c r="F993" s="4">
        <f t="shared" si="756"/>
        <v>2</v>
      </c>
      <c r="G993" s="4">
        <f t="shared" ref="G993:Z993" si="768">IF(OR($E993=G$1,H993=1),1,0)</f>
        <v>1</v>
      </c>
      <c r="H993" s="4">
        <f t="shared" si="768"/>
        <v>1</v>
      </c>
      <c r="I993" s="4">
        <f t="shared" si="768"/>
        <v>0</v>
      </c>
      <c r="J993" s="4">
        <f t="shared" si="768"/>
        <v>0</v>
      </c>
      <c r="K993" s="4">
        <f t="shared" si="768"/>
        <v>0</v>
      </c>
      <c r="L993" s="4">
        <f t="shared" si="768"/>
        <v>0</v>
      </c>
      <c r="M993" s="4">
        <f t="shared" si="768"/>
        <v>0</v>
      </c>
      <c r="N993" s="4">
        <f t="shared" si="768"/>
        <v>0</v>
      </c>
      <c r="O993" s="4">
        <f t="shared" si="768"/>
        <v>0</v>
      </c>
      <c r="P993" s="4">
        <f t="shared" si="768"/>
        <v>0</v>
      </c>
      <c r="Q993" s="4">
        <f t="shared" si="768"/>
        <v>0</v>
      </c>
      <c r="R993" s="4">
        <f t="shared" si="768"/>
        <v>0</v>
      </c>
      <c r="S993" s="4">
        <f t="shared" si="768"/>
        <v>0</v>
      </c>
      <c r="T993" s="4">
        <f t="shared" si="768"/>
        <v>0</v>
      </c>
      <c r="U993" s="4">
        <f t="shared" si="768"/>
        <v>0</v>
      </c>
      <c r="V993" s="4">
        <f t="shared" si="768"/>
        <v>0</v>
      </c>
      <c r="W993" s="4">
        <f t="shared" si="768"/>
        <v>0</v>
      </c>
      <c r="X993" s="4">
        <f t="shared" si="768"/>
        <v>0</v>
      </c>
      <c r="Y993" s="4">
        <f t="shared" si="768"/>
        <v>0</v>
      </c>
      <c r="Z993" s="4">
        <f t="shared" si="768"/>
        <v>0</v>
      </c>
      <c r="AA993" s="3"/>
    </row>
    <row r="994" spans="1:27" ht="15.25" customHeight="1">
      <c r="A994" s="4">
        <f t="shared" si="749"/>
        <v>17</v>
      </c>
      <c r="B994" s="4">
        <v>33</v>
      </c>
      <c r="C994" s="2" t="s">
        <v>12</v>
      </c>
      <c r="D994" s="4">
        <v>4</v>
      </c>
      <c r="E994" s="2" t="str">
        <f t="shared" si="754"/>
        <v>VILLAGE</v>
      </c>
      <c r="F994" s="4">
        <f t="shared" si="756"/>
        <v>20</v>
      </c>
      <c r="G994" s="4">
        <f t="shared" ref="G994:Z994" si="769">IF(OR($E994=G$1,H994=1),1,0)</f>
        <v>1</v>
      </c>
      <c r="H994" s="4">
        <f t="shared" si="769"/>
        <v>1</v>
      </c>
      <c r="I994" s="4">
        <f t="shared" si="769"/>
        <v>1</v>
      </c>
      <c r="J994" s="4">
        <f t="shared" si="769"/>
        <v>1</v>
      </c>
      <c r="K994" s="4">
        <f t="shared" si="769"/>
        <v>1</v>
      </c>
      <c r="L994" s="4">
        <f t="shared" si="769"/>
        <v>1</v>
      </c>
      <c r="M994" s="4">
        <f t="shared" si="769"/>
        <v>1</v>
      </c>
      <c r="N994" s="4">
        <f t="shared" si="769"/>
        <v>1</v>
      </c>
      <c r="O994" s="4">
        <f t="shared" si="769"/>
        <v>1</v>
      </c>
      <c r="P994" s="4">
        <f t="shared" si="769"/>
        <v>1</v>
      </c>
      <c r="Q994" s="4">
        <f t="shared" si="769"/>
        <v>1</v>
      </c>
      <c r="R994" s="4">
        <f t="shared" si="769"/>
        <v>1</v>
      </c>
      <c r="S994" s="4">
        <f t="shared" si="769"/>
        <v>1</v>
      </c>
      <c r="T994" s="4">
        <f t="shared" si="769"/>
        <v>1</v>
      </c>
      <c r="U994" s="4">
        <f t="shared" si="769"/>
        <v>1</v>
      </c>
      <c r="V994" s="4">
        <f t="shared" si="769"/>
        <v>1</v>
      </c>
      <c r="W994" s="4">
        <f t="shared" si="769"/>
        <v>1</v>
      </c>
      <c r="X994" s="4">
        <f t="shared" si="769"/>
        <v>1</v>
      </c>
      <c r="Y994" s="4">
        <f t="shared" si="769"/>
        <v>1</v>
      </c>
      <c r="Z994" s="4">
        <f t="shared" si="769"/>
        <v>1</v>
      </c>
      <c r="AA994" s="3"/>
    </row>
    <row r="995" spans="1:27" ht="15.25" customHeight="1">
      <c r="A995" s="4">
        <f t="shared" si="749"/>
        <v>17</v>
      </c>
      <c r="B995" s="4">
        <v>34</v>
      </c>
      <c r="C995" s="2" t="s">
        <v>47</v>
      </c>
      <c r="D995" s="4">
        <v>1</v>
      </c>
      <c r="E995" s="2" t="str">
        <f t="shared" ref="E995:E1001" si="770">MID(C995,32,FIND("/",C995)-33)</f>
        <v>ORANGE</v>
      </c>
      <c r="F995" s="4">
        <f t="shared" si="756"/>
        <v>5</v>
      </c>
      <c r="G995" s="4">
        <f t="shared" ref="G995:Z995" si="771">IF(OR($E995=G$1,H995=1),1,0)</f>
        <v>1</v>
      </c>
      <c r="H995" s="4">
        <f t="shared" si="771"/>
        <v>1</v>
      </c>
      <c r="I995" s="4">
        <f t="shared" si="771"/>
        <v>1</v>
      </c>
      <c r="J995" s="4">
        <f t="shared" si="771"/>
        <v>1</v>
      </c>
      <c r="K995" s="4">
        <f t="shared" si="771"/>
        <v>1</v>
      </c>
      <c r="L995" s="4">
        <f t="shared" si="771"/>
        <v>0</v>
      </c>
      <c r="M995" s="4">
        <f t="shared" si="771"/>
        <v>0</v>
      </c>
      <c r="N995" s="4">
        <f t="shared" si="771"/>
        <v>0</v>
      </c>
      <c r="O995" s="4">
        <f t="shared" si="771"/>
        <v>0</v>
      </c>
      <c r="P995" s="4">
        <f t="shared" si="771"/>
        <v>0</v>
      </c>
      <c r="Q995" s="4">
        <f t="shared" si="771"/>
        <v>0</v>
      </c>
      <c r="R995" s="4">
        <f t="shared" si="771"/>
        <v>0</v>
      </c>
      <c r="S995" s="4">
        <f t="shared" si="771"/>
        <v>0</v>
      </c>
      <c r="T995" s="4">
        <f t="shared" si="771"/>
        <v>0</v>
      </c>
      <c r="U995" s="4">
        <f t="shared" si="771"/>
        <v>0</v>
      </c>
      <c r="V995" s="4">
        <f t="shared" si="771"/>
        <v>0</v>
      </c>
      <c r="W995" s="4">
        <f t="shared" si="771"/>
        <v>0</v>
      </c>
      <c r="X995" s="4">
        <f t="shared" si="771"/>
        <v>0</v>
      </c>
      <c r="Y995" s="4">
        <f t="shared" si="771"/>
        <v>0</v>
      </c>
      <c r="Z995" s="4">
        <f t="shared" si="771"/>
        <v>0</v>
      </c>
      <c r="AA995" s="3"/>
    </row>
    <row r="996" spans="1:27" ht="15.25" customHeight="1">
      <c r="A996" s="4">
        <f t="shared" si="749"/>
        <v>17</v>
      </c>
      <c r="B996" s="4">
        <v>35</v>
      </c>
      <c r="C996" s="2" t="s">
        <v>54</v>
      </c>
      <c r="D996" s="4">
        <v>2</v>
      </c>
      <c r="E996" s="2" t="str">
        <f t="shared" si="770"/>
        <v>MOUNTAIN</v>
      </c>
      <c r="F996" s="4">
        <f t="shared" si="756"/>
        <v>19</v>
      </c>
      <c r="G996" s="4">
        <f t="shared" ref="G996:Z996" si="772">IF(OR($E996=G$1,H996=1),1,0)</f>
        <v>1</v>
      </c>
      <c r="H996" s="4">
        <f t="shared" si="772"/>
        <v>1</v>
      </c>
      <c r="I996" s="4">
        <f t="shared" si="772"/>
        <v>1</v>
      </c>
      <c r="J996" s="4">
        <f t="shared" si="772"/>
        <v>1</v>
      </c>
      <c r="K996" s="4">
        <f t="shared" si="772"/>
        <v>1</v>
      </c>
      <c r="L996" s="4">
        <f t="shared" si="772"/>
        <v>1</v>
      </c>
      <c r="M996" s="4">
        <f t="shared" si="772"/>
        <v>1</v>
      </c>
      <c r="N996" s="4">
        <f t="shared" si="772"/>
        <v>1</v>
      </c>
      <c r="O996" s="4">
        <f t="shared" si="772"/>
        <v>1</v>
      </c>
      <c r="P996" s="4">
        <f t="shared" si="772"/>
        <v>1</v>
      </c>
      <c r="Q996" s="4">
        <f t="shared" si="772"/>
        <v>1</v>
      </c>
      <c r="R996" s="4">
        <f t="shared" si="772"/>
        <v>1</v>
      </c>
      <c r="S996" s="4">
        <f t="shared" si="772"/>
        <v>1</v>
      </c>
      <c r="T996" s="4">
        <f t="shared" si="772"/>
        <v>1</v>
      </c>
      <c r="U996" s="4">
        <f t="shared" si="772"/>
        <v>1</v>
      </c>
      <c r="V996" s="4">
        <f t="shared" si="772"/>
        <v>1</v>
      </c>
      <c r="W996" s="4">
        <f t="shared" si="772"/>
        <v>1</v>
      </c>
      <c r="X996" s="4">
        <f t="shared" si="772"/>
        <v>1</v>
      </c>
      <c r="Y996" s="4">
        <f t="shared" si="772"/>
        <v>1</v>
      </c>
      <c r="Z996" s="4">
        <f t="shared" si="772"/>
        <v>0</v>
      </c>
      <c r="AA996" s="3"/>
    </row>
    <row r="997" spans="1:27" ht="15.25" customHeight="1">
      <c r="A997" s="4">
        <f t="shared" si="749"/>
        <v>17</v>
      </c>
      <c r="B997" s="4">
        <v>36</v>
      </c>
      <c r="C997" s="2" t="s">
        <v>55</v>
      </c>
      <c r="D997" s="4">
        <v>3</v>
      </c>
      <c r="E997" s="2" t="str">
        <f t="shared" si="770"/>
        <v>DESERT</v>
      </c>
      <c r="F997" s="4">
        <f t="shared" si="756"/>
        <v>17</v>
      </c>
      <c r="G997" s="4">
        <f t="shared" ref="G997:Z997" si="773">IF(OR($E997=G$1,H997=1),1,0)</f>
        <v>1</v>
      </c>
      <c r="H997" s="4">
        <f t="shared" si="773"/>
        <v>1</v>
      </c>
      <c r="I997" s="4">
        <f t="shared" si="773"/>
        <v>1</v>
      </c>
      <c r="J997" s="4">
        <f t="shared" si="773"/>
        <v>1</v>
      </c>
      <c r="K997" s="4">
        <f t="shared" si="773"/>
        <v>1</v>
      </c>
      <c r="L997" s="4">
        <f t="shared" si="773"/>
        <v>1</v>
      </c>
      <c r="M997" s="4">
        <f t="shared" si="773"/>
        <v>1</v>
      </c>
      <c r="N997" s="4">
        <f t="shared" si="773"/>
        <v>1</v>
      </c>
      <c r="O997" s="4">
        <f t="shared" si="773"/>
        <v>1</v>
      </c>
      <c r="P997" s="4">
        <f t="shared" si="773"/>
        <v>1</v>
      </c>
      <c r="Q997" s="4">
        <f t="shared" si="773"/>
        <v>1</v>
      </c>
      <c r="R997" s="4">
        <f t="shared" si="773"/>
        <v>1</v>
      </c>
      <c r="S997" s="4">
        <f t="shared" si="773"/>
        <v>1</v>
      </c>
      <c r="T997" s="4">
        <f t="shared" si="773"/>
        <v>1</v>
      </c>
      <c r="U997" s="4">
        <f t="shared" si="773"/>
        <v>1</v>
      </c>
      <c r="V997" s="4">
        <f t="shared" si="773"/>
        <v>1</v>
      </c>
      <c r="W997" s="4">
        <f t="shared" si="773"/>
        <v>1</v>
      </c>
      <c r="X997" s="4">
        <f t="shared" si="773"/>
        <v>0</v>
      </c>
      <c r="Y997" s="4">
        <f t="shared" si="773"/>
        <v>0</v>
      </c>
      <c r="Z997" s="4">
        <f t="shared" si="773"/>
        <v>0</v>
      </c>
      <c r="AA997" s="3"/>
    </row>
    <row r="998" spans="1:27" ht="15.25" customHeight="1">
      <c r="A998" s="4">
        <f t="shared" si="749"/>
        <v>17</v>
      </c>
      <c r="B998" s="4">
        <v>37</v>
      </c>
      <c r="C998" s="2" t="s">
        <v>61</v>
      </c>
      <c r="D998" s="4">
        <v>2</v>
      </c>
      <c r="E998" s="2" t="str">
        <f t="shared" si="770"/>
        <v>MUSIC</v>
      </c>
      <c r="F998" s="4">
        <f t="shared" si="756"/>
        <v>13</v>
      </c>
      <c r="G998" s="4">
        <f t="shared" ref="G998:Z998" si="774">IF(OR($E998=G$1,H998=1),1,0)</f>
        <v>1</v>
      </c>
      <c r="H998" s="4">
        <f t="shared" si="774"/>
        <v>1</v>
      </c>
      <c r="I998" s="4">
        <f t="shared" si="774"/>
        <v>1</v>
      </c>
      <c r="J998" s="4">
        <f t="shared" si="774"/>
        <v>1</v>
      </c>
      <c r="K998" s="4">
        <f t="shared" si="774"/>
        <v>1</v>
      </c>
      <c r="L998" s="4">
        <f t="shared" si="774"/>
        <v>1</v>
      </c>
      <c r="M998" s="4">
        <f t="shared" si="774"/>
        <v>1</v>
      </c>
      <c r="N998" s="4">
        <f t="shared" si="774"/>
        <v>1</v>
      </c>
      <c r="O998" s="4">
        <f t="shared" si="774"/>
        <v>1</v>
      </c>
      <c r="P998" s="4">
        <f t="shared" si="774"/>
        <v>1</v>
      </c>
      <c r="Q998" s="4">
        <f t="shared" si="774"/>
        <v>1</v>
      </c>
      <c r="R998" s="4">
        <f t="shared" si="774"/>
        <v>1</v>
      </c>
      <c r="S998" s="4">
        <f t="shared" si="774"/>
        <v>1</v>
      </c>
      <c r="T998" s="4">
        <f t="shared" si="774"/>
        <v>0</v>
      </c>
      <c r="U998" s="4">
        <f t="shared" si="774"/>
        <v>0</v>
      </c>
      <c r="V998" s="4">
        <f t="shared" si="774"/>
        <v>0</v>
      </c>
      <c r="W998" s="4">
        <f t="shared" si="774"/>
        <v>0</v>
      </c>
      <c r="X998" s="4">
        <f t="shared" si="774"/>
        <v>0</v>
      </c>
      <c r="Y998" s="4">
        <f t="shared" si="774"/>
        <v>0</v>
      </c>
      <c r="Z998" s="4">
        <f t="shared" si="774"/>
        <v>0</v>
      </c>
      <c r="AA998" s="3"/>
    </row>
    <row r="999" spans="1:27" ht="15.25" customHeight="1">
      <c r="A999" s="4">
        <f t="shared" si="749"/>
        <v>17</v>
      </c>
      <c r="B999" s="4">
        <v>38</v>
      </c>
      <c r="C999" s="2" t="s">
        <v>51</v>
      </c>
      <c r="D999" s="4">
        <v>1</v>
      </c>
      <c r="E999" s="2" t="str">
        <f t="shared" si="770"/>
        <v>BLUE</v>
      </c>
      <c r="F999" s="4">
        <f t="shared" si="756"/>
        <v>2</v>
      </c>
      <c r="G999" s="4">
        <f t="shared" ref="G999:Z999" si="775">IF(OR($E999=G$1,H999=1),1,0)</f>
        <v>1</v>
      </c>
      <c r="H999" s="4">
        <f t="shared" si="775"/>
        <v>1</v>
      </c>
      <c r="I999" s="4">
        <f t="shared" si="775"/>
        <v>0</v>
      </c>
      <c r="J999" s="4">
        <f t="shared" si="775"/>
        <v>0</v>
      </c>
      <c r="K999" s="4">
        <f t="shared" si="775"/>
        <v>0</v>
      </c>
      <c r="L999" s="4">
        <f t="shared" si="775"/>
        <v>0</v>
      </c>
      <c r="M999" s="4">
        <f t="shared" si="775"/>
        <v>0</v>
      </c>
      <c r="N999" s="4">
        <f t="shared" si="775"/>
        <v>0</v>
      </c>
      <c r="O999" s="4">
        <f t="shared" si="775"/>
        <v>0</v>
      </c>
      <c r="P999" s="4">
        <f t="shared" si="775"/>
        <v>0</v>
      </c>
      <c r="Q999" s="4">
        <f t="shared" si="775"/>
        <v>0</v>
      </c>
      <c r="R999" s="4">
        <f t="shared" si="775"/>
        <v>0</v>
      </c>
      <c r="S999" s="4">
        <f t="shared" si="775"/>
        <v>0</v>
      </c>
      <c r="T999" s="4">
        <f t="shared" si="775"/>
        <v>0</v>
      </c>
      <c r="U999" s="4">
        <f t="shared" si="775"/>
        <v>0</v>
      </c>
      <c r="V999" s="4">
        <f t="shared" si="775"/>
        <v>0</v>
      </c>
      <c r="W999" s="4">
        <f t="shared" si="775"/>
        <v>0</v>
      </c>
      <c r="X999" s="4">
        <f t="shared" si="775"/>
        <v>0</v>
      </c>
      <c r="Y999" s="4">
        <f t="shared" si="775"/>
        <v>0</v>
      </c>
      <c r="Z999" s="4">
        <f t="shared" si="775"/>
        <v>0</v>
      </c>
      <c r="AA999" s="3"/>
    </row>
    <row r="1000" spans="1:27" ht="15.25" customHeight="1">
      <c r="A1000" s="4">
        <f t="shared" si="749"/>
        <v>17</v>
      </c>
      <c r="B1000" s="4">
        <v>39</v>
      </c>
      <c r="C1000" s="2" t="s">
        <v>60</v>
      </c>
      <c r="D1000" s="4">
        <v>2</v>
      </c>
      <c r="E1000" s="2" t="str">
        <f t="shared" si="770"/>
        <v>SEA</v>
      </c>
      <c r="F1000" s="4">
        <f t="shared" si="756"/>
        <v>16</v>
      </c>
      <c r="G1000" s="4">
        <f t="shared" ref="G1000:Z1000" si="776">IF(OR($E1000=G$1,H1000=1),1,0)</f>
        <v>1</v>
      </c>
      <c r="H1000" s="4">
        <f t="shared" si="776"/>
        <v>1</v>
      </c>
      <c r="I1000" s="4">
        <f t="shared" si="776"/>
        <v>1</v>
      </c>
      <c r="J1000" s="4">
        <f t="shared" si="776"/>
        <v>1</v>
      </c>
      <c r="K1000" s="4">
        <f t="shared" si="776"/>
        <v>1</v>
      </c>
      <c r="L1000" s="4">
        <f t="shared" si="776"/>
        <v>1</v>
      </c>
      <c r="M1000" s="4">
        <f t="shared" si="776"/>
        <v>1</v>
      </c>
      <c r="N1000" s="4">
        <f t="shared" si="776"/>
        <v>1</v>
      </c>
      <c r="O1000" s="4">
        <f t="shared" si="776"/>
        <v>1</v>
      </c>
      <c r="P1000" s="4">
        <f t="shared" si="776"/>
        <v>1</v>
      </c>
      <c r="Q1000" s="4">
        <f t="shared" si="776"/>
        <v>1</v>
      </c>
      <c r="R1000" s="4">
        <f t="shared" si="776"/>
        <v>1</v>
      </c>
      <c r="S1000" s="4">
        <f t="shared" si="776"/>
        <v>1</v>
      </c>
      <c r="T1000" s="4">
        <f t="shared" si="776"/>
        <v>1</v>
      </c>
      <c r="U1000" s="4">
        <f t="shared" si="776"/>
        <v>1</v>
      </c>
      <c r="V1000" s="4">
        <f t="shared" si="776"/>
        <v>1</v>
      </c>
      <c r="W1000" s="4">
        <f t="shared" si="776"/>
        <v>0</v>
      </c>
      <c r="X1000" s="4">
        <f t="shared" si="776"/>
        <v>0</v>
      </c>
      <c r="Y1000" s="4">
        <f t="shared" si="776"/>
        <v>0</v>
      </c>
      <c r="Z1000" s="4">
        <f t="shared" si="776"/>
        <v>0</v>
      </c>
      <c r="AA1000" s="3"/>
    </row>
    <row r="1001" spans="1:27" ht="15.25" customHeight="1">
      <c r="A1001" s="4">
        <f t="shared" si="749"/>
        <v>17</v>
      </c>
      <c r="B1001" s="4">
        <v>40</v>
      </c>
      <c r="C1001" s="2" t="s">
        <v>56</v>
      </c>
      <c r="D1001" s="4">
        <v>3</v>
      </c>
      <c r="E1001" s="2" t="str">
        <f t="shared" si="770"/>
        <v>GREEN</v>
      </c>
      <c r="F1001" s="4">
        <f t="shared" si="756"/>
        <v>3</v>
      </c>
      <c r="G1001" s="4">
        <f t="shared" ref="G1001:Z1001" si="777">IF(OR($E1001=G$1,H1001=1),1,0)</f>
        <v>1</v>
      </c>
      <c r="H1001" s="4">
        <f t="shared" si="777"/>
        <v>1</v>
      </c>
      <c r="I1001" s="4">
        <f t="shared" si="777"/>
        <v>1</v>
      </c>
      <c r="J1001" s="4">
        <f t="shared" si="777"/>
        <v>0</v>
      </c>
      <c r="K1001" s="4">
        <f t="shared" si="777"/>
        <v>0</v>
      </c>
      <c r="L1001" s="4">
        <f t="shared" si="777"/>
        <v>0</v>
      </c>
      <c r="M1001" s="4">
        <f t="shared" si="777"/>
        <v>0</v>
      </c>
      <c r="N1001" s="4">
        <f t="shared" si="777"/>
        <v>0</v>
      </c>
      <c r="O1001" s="4">
        <f t="shared" si="777"/>
        <v>0</v>
      </c>
      <c r="P1001" s="4">
        <f t="shared" si="777"/>
        <v>0</v>
      </c>
      <c r="Q1001" s="4">
        <f t="shared" si="777"/>
        <v>0</v>
      </c>
      <c r="R1001" s="4">
        <f t="shared" si="777"/>
        <v>0</v>
      </c>
      <c r="S1001" s="4">
        <f t="shared" si="777"/>
        <v>0</v>
      </c>
      <c r="T1001" s="4">
        <f t="shared" si="777"/>
        <v>0</v>
      </c>
      <c r="U1001" s="4">
        <f t="shared" si="777"/>
        <v>0</v>
      </c>
      <c r="V1001" s="4">
        <f t="shared" si="777"/>
        <v>0</v>
      </c>
      <c r="W1001" s="4">
        <f t="shared" si="777"/>
        <v>0</v>
      </c>
      <c r="X1001" s="4">
        <f t="shared" si="777"/>
        <v>0</v>
      </c>
      <c r="Y1001" s="4">
        <f t="shared" si="777"/>
        <v>0</v>
      </c>
      <c r="Z1001" s="4">
        <f t="shared" si="777"/>
        <v>0</v>
      </c>
      <c r="AA1001" s="3"/>
    </row>
    <row r="1002" spans="1:27" ht="15.25" customHeight="1">
      <c r="A1002" s="4">
        <f t="shared" si="749"/>
        <v>17</v>
      </c>
      <c r="B1002" s="4">
        <v>41</v>
      </c>
      <c r="C1002" s="2" t="s">
        <v>1</v>
      </c>
      <c r="D1002" s="4">
        <v>1</v>
      </c>
      <c r="E1002" s="2" t="str">
        <f t="shared" ref="E1002:E1014" si="778">IF(C1002="Very much",4,IF(C1002="Somewhat",3,IF(C1002="Not much",2,IF(C1002="Not at all",1,C1002))))</f>
        <v>PURPLE</v>
      </c>
      <c r="F1002" s="4">
        <f t="shared" si="756"/>
        <v>1</v>
      </c>
      <c r="G1002" s="4">
        <f t="shared" ref="G1002:Z1002" si="779">IF(OR($E1002=G$1,H1002=1),1,0)</f>
        <v>1</v>
      </c>
      <c r="H1002" s="4">
        <f t="shared" si="779"/>
        <v>0</v>
      </c>
      <c r="I1002" s="4">
        <f t="shared" si="779"/>
        <v>0</v>
      </c>
      <c r="J1002" s="4">
        <f t="shared" si="779"/>
        <v>0</v>
      </c>
      <c r="K1002" s="4">
        <f t="shared" si="779"/>
        <v>0</v>
      </c>
      <c r="L1002" s="4">
        <f t="shared" si="779"/>
        <v>0</v>
      </c>
      <c r="M1002" s="4">
        <f t="shared" si="779"/>
        <v>0</v>
      </c>
      <c r="N1002" s="4">
        <f t="shared" si="779"/>
        <v>0</v>
      </c>
      <c r="O1002" s="4">
        <f t="shared" si="779"/>
        <v>0</v>
      </c>
      <c r="P1002" s="4">
        <f t="shared" si="779"/>
        <v>0</v>
      </c>
      <c r="Q1002" s="4">
        <f t="shared" si="779"/>
        <v>0</v>
      </c>
      <c r="R1002" s="4">
        <f t="shared" si="779"/>
        <v>0</v>
      </c>
      <c r="S1002" s="4">
        <f t="shared" si="779"/>
        <v>0</v>
      </c>
      <c r="T1002" s="4">
        <f t="shared" si="779"/>
        <v>0</v>
      </c>
      <c r="U1002" s="4">
        <f t="shared" si="779"/>
        <v>0</v>
      </c>
      <c r="V1002" s="4">
        <f t="shared" si="779"/>
        <v>0</v>
      </c>
      <c r="W1002" s="4">
        <f t="shared" si="779"/>
        <v>0</v>
      </c>
      <c r="X1002" s="4">
        <f t="shared" si="779"/>
        <v>0</v>
      </c>
      <c r="Y1002" s="4">
        <f t="shared" si="779"/>
        <v>0</v>
      </c>
      <c r="Z1002" s="4">
        <f t="shared" si="779"/>
        <v>0</v>
      </c>
      <c r="AA1002" s="3"/>
    </row>
    <row r="1003" spans="1:27" ht="15.25" customHeight="1">
      <c r="A1003" s="4">
        <f t="shared" si="749"/>
        <v>17</v>
      </c>
      <c r="B1003" s="4">
        <v>42</v>
      </c>
      <c r="C1003" s="2" t="s">
        <v>5</v>
      </c>
      <c r="D1003" s="4">
        <v>4</v>
      </c>
      <c r="E1003" s="2" t="str">
        <f t="shared" si="778"/>
        <v>GREEN</v>
      </c>
      <c r="F1003" s="4">
        <f t="shared" si="756"/>
        <v>3</v>
      </c>
      <c r="G1003" s="4">
        <f t="shared" ref="G1003:Z1003" si="780">IF(OR($E1003=G$1,H1003=1),1,0)</f>
        <v>1</v>
      </c>
      <c r="H1003" s="4">
        <f t="shared" si="780"/>
        <v>1</v>
      </c>
      <c r="I1003" s="4">
        <f t="shared" si="780"/>
        <v>1</v>
      </c>
      <c r="J1003" s="4">
        <f t="shared" si="780"/>
        <v>0</v>
      </c>
      <c r="K1003" s="4">
        <f t="shared" si="780"/>
        <v>0</v>
      </c>
      <c r="L1003" s="4">
        <f t="shared" si="780"/>
        <v>0</v>
      </c>
      <c r="M1003" s="4">
        <f t="shared" si="780"/>
        <v>0</v>
      </c>
      <c r="N1003" s="4">
        <f t="shared" si="780"/>
        <v>0</v>
      </c>
      <c r="O1003" s="4">
        <f t="shared" si="780"/>
        <v>0</v>
      </c>
      <c r="P1003" s="4">
        <f t="shared" si="780"/>
        <v>0</v>
      </c>
      <c r="Q1003" s="4">
        <f t="shared" si="780"/>
        <v>0</v>
      </c>
      <c r="R1003" s="4">
        <f t="shared" si="780"/>
        <v>0</v>
      </c>
      <c r="S1003" s="4">
        <f t="shared" si="780"/>
        <v>0</v>
      </c>
      <c r="T1003" s="4">
        <f t="shared" si="780"/>
        <v>0</v>
      </c>
      <c r="U1003" s="4">
        <f t="shared" si="780"/>
        <v>0</v>
      </c>
      <c r="V1003" s="4">
        <f t="shared" si="780"/>
        <v>0</v>
      </c>
      <c r="W1003" s="4">
        <f t="shared" si="780"/>
        <v>0</v>
      </c>
      <c r="X1003" s="4">
        <f t="shared" si="780"/>
        <v>0</v>
      </c>
      <c r="Y1003" s="4">
        <f t="shared" si="780"/>
        <v>0</v>
      </c>
      <c r="Z1003" s="4">
        <f t="shared" si="780"/>
        <v>0</v>
      </c>
      <c r="AA1003" s="3"/>
    </row>
    <row r="1004" spans="1:27" ht="15.25" customHeight="1">
      <c r="A1004" s="4">
        <f t="shared" si="749"/>
        <v>17</v>
      </c>
      <c r="B1004" s="4">
        <v>43</v>
      </c>
      <c r="C1004" s="2" t="s">
        <v>10</v>
      </c>
      <c r="D1004" s="4">
        <v>3</v>
      </c>
      <c r="E1004" s="2" t="str">
        <f t="shared" si="778"/>
        <v>SAFETY</v>
      </c>
      <c r="F1004" s="4">
        <f t="shared" si="756"/>
        <v>8</v>
      </c>
      <c r="G1004" s="4">
        <f t="shared" ref="G1004:Z1004" si="781">IF(OR($E1004=G$1,H1004=1),1,0)</f>
        <v>1</v>
      </c>
      <c r="H1004" s="4">
        <f t="shared" si="781"/>
        <v>1</v>
      </c>
      <c r="I1004" s="4">
        <f t="shared" si="781"/>
        <v>1</v>
      </c>
      <c r="J1004" s="4">
        <f t="shared" si="781"/>
        <v>1</v>
      </c>
      <c r="K1004" s="4">
        <f t="shared" si="781"/>
        <v>1</v>
      </c>
      <c r="L1004" s="4">
        <f t="shared" si="781"/>
        <v>1</v>
      </c>
      <c r="M1004" s="4">
        <f t="shared" si="781"/>
        <v>1</v>
      </c>
      <c r="N1004" s="4">
        <f t="shared" si="781"/>
        <v>1</v>
      </c>
      <c r="O1004" s="4">
        <f t="shared" si="781"/>
        <v>0</v>
      </c>
      <c r="P1004" s="4">
        <f t="shared" si="781"/>
        <v>0</v>
      </c>
      <c r="Q1004" s="4">
        <f t="shared" si="781"/>
        <v>0</v>
      </c>
      <c r="R1004" s="4">
        <f t="shared" si="781"/>
        <v>0</v>
      </c>
      <c r="S1004" s="4">
        <f t="shared" si="781"/>
        <v>0</v>
      </c>
      <c r="T1004" s="4">
        <f t="shared" si="781"/>
        <v>0</v>
      </c>
      <c r="U1004" s="4">
        <f t="shared" si="781"/>
        <v>0</v>
      </c>
      <c r="V1004" s="4">
        <f t="shared" si="781"/>
        <v>0</v>
      </c>
      <c r="W1004" s="4">
        <f t="shared" si="781"/>
        <v>0</v>
      </c>
      <c r="X1004" s="4">
        <f t="shared" si="781"/>
        <v>0</v>
      </c>
      <c r="Y1004" s="4">
        <f t="shared" si="781"/>
        <v>0</v>
      </c>
      <c r="Z1004" s="4">
        <f t="shared" si="781"/>
        <v>0</v>
      </c>
      <c r="AA1004" s="3"/>
    </row>
    <row r="1005" spans="1:27" ht="15.25" customHeight="1">
      <c r="A1005" s="4">
        <f t="shared" si="749"/>
        <v>17</v>
      </c>
      <c r="B1005" s="4">
        <v>44</v>
      </c>
      <c r="C1005" s="2" t="s">
        <v>14</v>
      </c>
      <c r="D1005" s="4">
        <v>3</v>
      </c>
      <c r="E1005" s="2" t="str">
        <f t="shared" si="778"/>
        <v>RISK</v>
      </c>
      <c r="F1005" s="4">
        <f t="shared" si="756"/>
        <v>6</v>
      </c>
      <c r="G1005" s="4">
        <f t="shared" ref="G1005:Z1005" si="782">IF(OR($E1005=G$1,H1005=1),1,0)</f>
        <v>1</v>
      </c>
      <c r="H1005" s="4">
        <f t="shared" si="782"/>
        <v>1</v>
      </c>
      <c r="I1005" s="4">
        <f t="shared" si="782"/>
        <v>1</v>
      </c>
      <c r="J1005" s="4">
        <f t="shared" si="782"/>
        <v>1</v>
      </c>
      <c r="K1005" s="4">
        <f t="shared" si="782"/>
        <v>1</v>
      </c>
      <c r="L1005" s="4">
        <f t="shared" si="782"/>
        <v>1</v>
      </c>
      <c r="M1005" s="4">
        <f t="shared" si="782"/>
        <v>0</v>
      </c>
      <c r="N1005" s="4">
        <f t="shared" si="782"/>
        <v>0</v>
      </c>
      <c r="O1005" s="4">
        <f t="shared" si="782"/>
        <v>0</v>
      </c>
      <c r="P1005" s="4">
        <f t="shared" si="782"/>
        <v>0</v>
      </c>
      <c r="Q1005" s="4">
        <f t="shared" si="782"/>
        <v>0</v>
      </c>
      <c r="R1005" s="4">
        <f t="shared" si="782"/>
        <v>0</v>
      </c>
      <c r="S1005" s="4">
        <f t="shared" si="782"/>
        <v>0</v>
      </c>
      <c r="T1005" s="4">
        <f t="shared" si="782"/>
        <v>0</v>
      </c>
      <c r="U1005" s="4">
        <f t="shared" si="782"/>
        <v>0</v>
      </c>
      <c r="V1005" s="4">
        <f t="shared" si="782"/>
        <v>0</v>
      </c>
      <c r="W1005" s="4">
        <f t="shared" si="782"/>
        <v>0</v>
      </c>
      <c r="X1005" s="4">
        <f t="shared" si="782"/>
        <v>0</v>
      </c>
      <c r="Y1005" s="4">
        <f t="shared" si="782"/>
        <v>0</v>
      </c>
      <c r="Z1005" s="4">
        <f t="shared" si="782"/>
        <v>0</v>
      </c>
      <c r="AA1005" s="3"/>
    </row>
    <row r="1006" spans="1:27" ht="15.25" customHeight="1">
      <c r="A1006" s="4">
        <f t="shared" si="749"/>
        <v>17</v>
      </c>
      <c r="B1006" s="4">
        <v>45</v>
      </c>
      <c r="C1006" s="2" t="s">
        <v>17</v>
      </c>
      <c r="D1006" s="4">
        <v>4</v>
      </c>
      <c r="E1006" s="2" t="str">
        <f t="shared" si="778"/>
        <v>ORANGE</v>
      </c>
      <c r="F1006" s="4">
        <f t="shared" si="756"/>
        <v>5</v>
      </c>
      <c r="G1006" s="4">
        <f t="shared" ref="G1006:Z1006" si="783">IF(OR($E1006=G$1,H1006=1),1,0)</f>
        <v>1</v>
      </c>
      <c r="H1006" s="4">
        <f t="shared" si="783"/>
        <v>1</v>
      </c>
      <c r="I1006" s="4">
        <f t="shared" si="783"/>
        <v>1</v>
      </c>
      <c r="J1006" s="4">
        <f t="shared" si="783"/>
        <v>1</v>
      </c>
      <c r="K1006" s="4">
        <f t="shared" si="783"/>
        <v>1</v>
      </c>
      <c r="L1006" s="4">
        <f t="shared" si="783"/>
        <v>0</v>
      </c>
      <c r="M1006" s="4">
        <f t="shared" si="783"/>
        <v>0</v>
      </c>
      <c r="N1006" s="4">
        <f t="shared" si="783"/>
        <v>0</v>
      </c>
      <c r="O1006" s="4">
        <f t="shared" si="783"/>
        <v>0</v>
      </c>
      <c r="P1006" s="4">
        <f t="shared" si="783"/>
        <v>0</v>
      </c>
      <c r="Q1006" s="4">
        <f t="shared" si="783"/>
        <v>0</v>
      </c>
      <c r="R1006" s="4">
        <f t="shared" si="783"/>
        <v>0</v>
      </c>
      <c r="S1006" s="4">
        <f t="shared" si="783"/>
        <v>0</v>
      </c>
      <c r="T1006" s="4">
        <f t="shared" si="783"/>
        <v>0</v>
      </c>
      <c r="U1006" s="4">
        <f t="shared" si="783"/>
        <v>0</v>
      </c>
      <c r="V1006" s="4">
        <f t="shared" si="783"/>
        <v>0</v>
      </c>
      <c r="W1006" s="4">
        <f t="shared" si="783"/>
        <v>0</v>
      </c>
      <c r="X1006" s="4">
        <f t="shared" si="783"/>
        <v>0</v>
      </c>
      <c r="Y1006" s="4">
        <f t="shared" si="783"/>
        <v>0</v>
      </c>
      <c r="Z1006" s="4">
        <f t="shared" si="783"/>
        <v>0</v>
      </c>
      <c r="AA1006" s="3"/>
    </row>
    <row r="1007" spans="1:27" ht="15.25" customHeight="1">
      <c r="A1007" s="4">
        <f t="shared" si="749"/>
        <v>17</v>
      </c>
      <c r="B1007" s="4">
        <v>46</v>
      </c>
      <c r="C1007" s="2" t="s">
        <v>6</v>
      </c>
      <c r="D1007" s="4">
        <v>3</v>
      </c>
      <c r="E1007" s="2" t="str">
        <f t="shared" si="778"/>
        <v>VITALITY</v>
      </c>
      <c r="F1007" s="4">
        <f t="shared" si="756"/>
        <v>9</v>
      </c>
      <c r="G1007" s="4">
        <f t="shared" ref="G1007:Z1007" si="784">IF(OR($E1007=G$1,H1007=1),1,0)</f>
        <v>1</v>
      </c>
      <c r="H1007" s="4">
        <f t="shared" si="784"/>
        <v>1</v>
      </c>
      <c r="I1007" s="4">
        <f t="shared" si="784"/>
        <v>1</v>
      </c>
      <c r="J1007" s="4">
        <f t="shared" si="784"/>
        <v>1</v>
      </c>
      <c r="K1007" s="4">
        <f t="shared" si="784"/>
        <v>1</v>
      </c>
      <c r="L1007" s="4">
        <f t="shared" si="784"/>
        <v>1</v>
      </c>
      <c r="M1007" s="4">
        <f t="shared" si="784"/>
        <v>1</v>
      </c>
      <c r="N1007" s="4">
        <f t="shared" si="784"/>
        <v>1</v>
      </c>
      <c r="O1007" s="4">
        <f t="shared" si="784"/>
        <v>1</v>
      </c>
      <c r="P1007" s="4">
        <f t="shared" si="784"/>
        <v>0</v>
      </c>
      <c r="Q1007" s="4">
        <f t="shared" si="784"/>
        <v>0</v>
      </c>
      <c r="R1007" s="4">
        <f t="shared" si="784"/>
        <v>0</v>
      </c>
      <c r="S1007" s="4">
        <f t="shared" si="784"/>
        <v>0</v>
      </c>
      <c r="T1007" s="4">
        <f t="shared" si="784"/>
        <v>0</v>
      </c>
      <c r="U1007" s="4">
        <f t="shared" si="784"/>
        <v>0</v>
      </c>
      <c r="V1007" s="4">
        <f t="shared" si="784"/>
        <v>0</v>
      </c>
      <c r="W1007" s="4">
        <f t="shared" si="784"/>
        <v>0</v>
      </c>
      <c r="X1007" s="4">
        <f t="shared" si="784"/>
        <v>0</v>
      </c>
      <c r="Y1007" s="4">
        <f t="shared" si="784"/>
        <v>0</v>
      </c>
      <c r="Z1007" s="4">
        <f t="shared" si="784"/>
        <v>0</v>
      </c>
      <c r="AA1007" s="3"/>
    </row>
    <row r="1008" spans="1:27" ht="15.25" customHeight="1">
      <c r="A1008" s="4">
        <f t="shared" si="749"/>
        <v>17</v>
      </c>
      <c r="B1008" s="4">
        <v>47</v>
      </c>
      <c r="C1008" s="2" t="s">
        <v>16</v>
      </c>
      <c r="D1008" s="4">
        <v>4</v>
      </c>
      <c r="E1008" s="2" t="str">
        <f t="shared" si="778"/>
        <v>SEA</v>
      </c>
      <c r="F1008" s="4">
        <f t="shared" si="756"/>
        <v>16</v>
      </c>
      <c r="G1008" s="4">
        <f t="shared" ref="G1008:Z1008" si="785">IF(OR($E1008=G$1,H1008=1),1,0)</f>
        <v>1</v>
      </c>
      <c r="H1008" s="4">
        <f t="shared" si="785"/>
        <v>1</v>
      </c>
      <c r="I1008" s="4">
        <f t="shared" si="785"/>
        <v>1</v>
      </c>
      <c r="J1008" s="4">
        <f t="shared" si="785"/>
        <v>1</v>
      </c>
      <c r="K1008" s="4">
        <f t="shared" si="785"/>
        <v>1</v>
      </c>
      <c r="L1008" s="4">
        <f t="shared" si="785"/>
        <v>1</v>
      </c>
      <c r="M1008" s="4">
        <f t="shared" si="785"/>
        <v>1</v>
      </c>
      <c r="N1008" s="4">
        <f t="shared" si="785"/>
        <v>1</v>
      </c>
      <c r="O1008" s="4">
        <f t="shared" si="785"/>
        <v>1</v>
      </c>
      <c r="P1008" s="4">
        <f t="shared" si="785"/>
        <v>1</v>
      </c>
      <c r="Q1008" s="4">
        <f t="shared" si="785"/>
        <v>1</v>
      </c>
      <c r="R1008" s="4">
        <f t="shared" si="785"/>
        <v>1</v>
      </c>
      <c r="S1008" s="4">
        <f t="shared" si="785"/>
        <v>1</v>
      </c>
      <c r="T1008" s="4">
        <f t="shared" si="785"/>
        <v>1</v>
      </c>
      <c r="U1008" s="4">
        <f t="shared" si="785"/>
        <v>1</v>
      </c>
      <c r="V1008" s="4">
        <f t="shared" si="785"/>
        <v>1</v>
      </c>
      <c r="W1008" s="4">
        <f t="shared" si="785"/>
        <v>0</v>
      </c>
      <c r="X1008" s="4">
        <f t="shared" si="785"/>
        <v>0</v>
      </c>
      <c r="Y1008" s="4">
        <f t="shared" si="785"/>
        <v>0</v>
      </c>
      <c r="Z1008" s="4">
        <f t="shared" si="785"/>
        <v>0</v>
      </c>
      <c r="AA1008" s="3"/>
    </row>
    <row r="1009" spans="1:27" ht="15.25" customHeight="1">
      <c r="A1009" s="4">
        <f t="shared" si="749"/>
        <v>17</v>
      </c>
      <c r="B1009" s="4">
        <v>48</v>
      </c>
      <c r="C1009" s="2" t="s">
        <v>2</v>
      </c>
      <c r="D1009" s="4">
        <v>2</v>
      </c>
      <c r="E1009" s="2" t="str">
        <f t="shared" si="778"/>
        <v>HOPE</v>
      </c>
      <c r="F1009" s="4">
        <f t="shared" si="756"/>
        <v>7</v>
      </c>
      <c r="G1009" s="4">
        <f t="shared" ref="G1009:Z1009" si="786">IF(OR($E1009=G$1,H1009=1),1,0)</f>
        <v>1</v>
      </c>
      <c r="H1009" s="4">
        <f t="shared" si="786"/>
        <v>1</v>
      </c>
      <c r="I1009" s="4">
        <f t="shared" si="786"/>
        <v>1</v>
      </c>
      <c r="J1009" s="4">
        <f t="shared" si="786"/>
        <v>1</v>
      </c>
      <c r="K1009" s="4">
        <f t="shared" si="786"/>
        <v>1</v>
      </c>
      <c r="L1009" s="4">
        <f t="shared" si="786"/>
        <v>1</v>
      </c>
      <c r="M1009" s="4">
        <f t="shared" si="786"/>
        <v>1</v>
      </c>
      <c r="N1009" s="4">
        <f t="shared" si="786"/>
        <v>0</v>
      </c>
      <c r="O1009" s="4">
        <f t="shared" si="786"/>
        <v>0</v>
      </c>
      <c r="P1009" s="4">
        <f t="shared" si="786"/>
        <v>0</v>
      </c>
      <c r="Q1009" s="4">
        <f t="shared" si="786"/>
        <v>0</v>
      </c>
      <c r="R1009" s="4">
        <f t="shared" si="786"/>
        <v>0</v>
      </c>
      <c r="S1009" s="4">
        <f t="shared" si="786"/>
        <v>0</v>
      </c>
      <c r="T1009" s="4">
        <f t="shared" si="786"/>
        <v>0</v>
      </c>
      <c r="U1009" s="4">
        <f t="shared" si="786"/>
        <v>0</v>
      </c>
      <c r="V1009" s="4">
        <f t="shared" si="786"/>
        <v>0</v>
      </c>
      <c r="W1009" s="4">
        <f t="shared" si="786"/>
        <v>0</v>
      </c>
      <c r="X1009" s="4">
        <f t="shared" si="786"/>
        <v>0</v>
      </c>
      <c r="Y1009" s="4">
        <f t="shared" si="786"/>
        <v>0</v>
      </c>
      <c r="Z1009" s="4">
        <f t="shared" si="786"/>
        <v>0</v>
      </c>
      <c r="AA1009" s="3"/>
    </row>
    <row r="1010" spans="1:27" ht="15.25" customHeight="1">
      <c r="A1010" s="4">
        <f t="shared" si="749"/>
        <v>17</v>
      </c>
      <c r="B1010" s="4">
        <v>49</v>
      </c>
      <c r="C1010" s="2" t="s">
        <v>17</v>
      </c>
      <c r="D1010" s="4">
        <v>3</v>
      </c>
      <c r="E1010" s="2" t="str">
        <f t="shared" si="778"/>
        <v>ORANGE</v>
      </c>
      <c r="F1010" s="4">
        <f t="shared" si="756"/>
        <v>5</v>
      </c>
      <c r="G1010" s="4">
        <f t="shared" ref="G1010:Z1010" si="787">IF(OR($E1010=G$1,H1010=1),1,0)</f>
        <v>1</v>
      </c>
      <c r="H1010" s="4">
        <f t="shared" si="787"/>
        <v>1</v>
      </c>
      <c r="I1010" s="4">
        <f t="shared" si="787"/>
        <v>1</v>
      </c>
      <c r="J1010" s="4">
        <f t="shared" si="787"/>
        <v>1</v>
      </c>
      <c r="K1010" s="4">
        <f t="shared" si="787"/>
        <v>1</v>
      </c>
      <c r="L1010" s="4">
        <f t="shared" si="787"/>
        <v>0</v>
      </c>
      <c r="M1010" s="4">
        <f t="shared" si="787"/>
        <v>0</v>
      </c>
      <c r="N1010" s="4">
        <f t="shared" si="787"/>
        <v>0</v>
      </c>
      <c r="O1010" s="4">
        <f t="shared" si="787"/>
        <v>0</v>
      </c>
      <c r="P1010" s="4">
        <f t="shared" si="787"/>
        <v>0</v>
      </c>
      <c r="Q1010" s="4">
        <f t="shared" si="787"/>
        <v>0</v>
      </c>
      <c r="R1010" s="4">
        <f t="shared" si="787"/>
        <v>0</v>
      </c>
      <c r="S1010" s="4">
        <f t="shared" si="787"/>
        <v>0</v>
      </c>
      <c r="T1010" s="4">
        <f t="shared" si="787"/>
        <v>0</v>
      </c>
      <c r="U1010" s="4">
        <f t="shared" si="787"/>
        <v>0</v>
      </c>
      <c r="V1010" s="4">
        <f t="shared" si="787"/>
        <v>0</v>
      </c>
      <c r="W1010" s="4">
        <f t="shared" si="787"/>
        <v>0</v>
      </c>
      <c r="X1010" s="4">
        <f t="shared" si="787"/>
        <v>0</v>
      </c>
      <c r="Y1010" s="4">
        <f t="shared" si="787"/>
        <v>0</v>
      </c>
      <c r="Z1010" s="4">
        <f t="shared" si="787"/>
        <v>0</v>
      </c>
      <c r="AA1010" s="3"/>
    </row>
    <row r="1011" spans="1:27" ht="15.25" customHeight="1">
      <c r="A1011" s="4">
        <f t="shared" si="749"/>
        <v>17</v>
      </c>
      <c r="B1011" s="4">
        <v>50</v>
      </c>
      <c r="C1011" s="2" t="s">
        <v>4</v>
      </c>
      <c r="D1011" s="4">
        <v>3</v>
      </c>
      <c r="E1011" s="2" t="str">
        <f t="shared" si="778"/>
        <v>CITY</v>
      </c>
      <c r="F1011" s="4">
        <f t="shared" si="756"/>
        <v>18</v>
      </c>
      <c r="G1011" s="4">
        <f t="shared" ref="G1011:Z1011" si="788">IF(OR($E1011=G$1,H1011=1),1,0)</f>
        <v>1</v>
      </c>
      <c r="H1011" s="4">
        <f t="shared" si="788"/>
        <v>1</v>
      </c>
      <c r="I1011" s="4">
        <f t="shared" si="788"/>
        <v>1</v>
      </c>
      <c r="J1011" s="4">
        <f t="shared" si="788"/>
        <v>1</v>
      </c>
      <c r="K1011" s="4">
        <f t="shared" si="788"/>
        <v>1</v>
      </c>
      <c r="L1011" s="4">
        <f t="shared" si="788"/>
        <v>1</v>
      </c>
      <c r="M1011" s="4">
        <f t="shared" si="788"/>
        <v>1</v>
      </c>
      <c r="N1011" s="4">
        <f t="shared" si="788"/>
        <v>1</v>
      </c>
      <c r="O1011" s="4">
        <f t="shared" si="788"/>
        <v>1</v>
      </c>
      <c r="P1011" s="4">
        <f t="shared" si="788"/>
        <v>1</v>
      </c>
      <c r="Q1011" s="4">
        <f t="shared" si="788"/>
        <v>1</v>
      </c>
      <c r="R1011" s="4">
        <f t="shared" si="788"/>
        <v>1</v>
      </c>
      <c r="S1011" s="4">
        <f t="shared" si="788"/>
        <v>1</v>
      </c>
      <c r="T1011" s="4">
        <f t="shared" si="788"/>
        <v>1</v>
      </c>
      <c r="U1011" s="4">
        <f t="shared" si="788"/>
        <v>1</v>
      </c>
      <c r="V1011" s="4">
        <f t="shared" si="788"/>
        <v>1</v>
      </c>
      <c r="W1011" s="4">
        <f t="shared" si="788"/>
        <v>1</v>
      </c>
      <c r="X1011" s="4">
        <f t="shared" si="788"/>
        <v>1</v>
      </c>
      <c r="Y1011" s="4">
        <f t="shared" si="788"/>
        <v>0</v>
      </c>
      <c r="Z1011" s="4">
        <f t="shared" si="788"/>
        <v>0</v>
      </c>
      <c r="AA1011" s="3"/>
    </row>
    <row r="1012" spans="1:27" ht="15.25" customHeight="1">
      <c r="A1012" s="4">
        <f t="shared" si="749"/>
        <v>17</v>
      </c>
      <c r="B1012" s="4">
        <v>51</v>
      </c>
      <c r="C1012" s="2" t="s">
        <v>16</v>
      </c>
      <c r="D1012" s="4">
        <v>4</v>
      </c>
      <c r="E1012" s="2" t="str">
        <f t="shared" si="778"/>
        <v>SEA</v>
      </c>
      <c r="F1012" s="4">
        <f t="shared" si="756"/>
        <v>16</v>
      </c>
      <c r="G1012" s="4">
        <f t="shared" ref="G1012:Z1012" si="789">IF(OR($E1012=G$1,H1012=1),1,0)</f>
        <v>1</v>
      </c>
      <c r="H1012" s="4">
        <f t="shared" si="789"/>
        <v>1</v>
      </c>
      <c r="I1012" s="4">
        <f t="shared" si="789"/>
        <v>1</v>
      </c>
      <c r="J1012" s="4">
        <f t="shared" si="789"/>
        <v>1</v>
      </c>
      <c r="K1012" s="4">
        <f t="shared" si="789"/>
        <v>1</v>
      </c>
      <c r="L1012" s="4">
        <f t="shared" si="789"/>
        <v>1</v>
      </c>
      <c r="M1012" s="4">
        <f t="shared" si="789"/>
        <v>1</v>
      </c>
      <c r="N1012" s="4">
        <f t="shared" si="789"/>
        <v>1</v>
      </c>
      <c r="O1012" s="4">
        <f t="shared" si="789"/>
        <v>1</v>
      </c>
      <c r="P1012" s="4">
        <f t="shared" si="789"/>
        <v>1</v>
      </c>
      <c r="Q1012" s="4">
        <f t="shared" si="789"/>
        <v>1</v>
      </c>
      <c r="R1012" s="4">
        <f t="shared" si="789"/>
        <v>1</v>
      </c>
      <c r="S1012" s="4">
        <f t="shared" si="789"/>
        <v>1</v>
      </c>
      <c r="T1012" s="4">
        <f t="shared" si="789"/>
        <v>1</v>
      </c>
      <c r="U1012" s="4">
        <f t="shared" si="789"/>
        <v>1</v>
      </c>
      <c r="V1012" s="4">
        <f t="shared" si="789"/>
        <v>1</v>
      </c>
      <c r="W1012" s="4">
        <f t="shared" si="789"/>
        <v>0</v>
      </c>
      <c r="X1012" s="4">
        <f t="shared" si="789"/>
        <v>0</v>
      </c>
      <c r="Y1012" s="4">
        <f t="shared" si="789"/>
        <v>0</v>
      </c>
      <c r="Z1012" s="4">
        <f t="shared" si="789"/>
        <v>0</v>
      </c>
      <c r="AA1012" s="3"/>
    </row>
    <row r="1013" spans="1:27" ht="15.25" customHeight="1">
      <c r="A1013" s="4">
        <f t="shared" si="749"/>
        <v>17</v>
      </c>
      <c r="B1013" s="4">
        <v>52</v>
      </c>
      <c r="C1013" s="2" t="s">
        <v>4</v>
      </c>
      <c r="D1013" s="4">
        <v>1</v>
      </c>
      <c r="E1013" s="2" t="str">
        <f t="shared" si="778"/>
        <v>CITY</v>
      </c>
      <c r="F1013" s="4">
        <f t="shared" si="756"/>
        <v>18</v>
      </c>
      <c r="G1013" s="4">
        <f t="shared" ref="G1013:Z1013" si="790">IF(OR($E1013=G$1,H1013=1),1,0)</f>
        <v>1</v>
      </c>
      <c r="H1013" s="4">
        <f t="shared" si="790"/>
        <v>1</v>
      </c>
      <c r="I1013" s="4">
        <f t="shared" si="790"/>
        <v>1</v>
      </c>
      <c r="J1013" s="4">
        <f t="shared" si="790"/>
        <v>1</v>
      </c>
      <c r="K1013" s="4">
        <f t="shared" si="790"/>
        <v>1</v>
      </c>
      <c r="L1013" s="4">
        <f t="shared" si="790"/>
        <v>1</v>
      </c>
      <c r="M1013" s="4">
        <f t="shared" si="790"/>
        <v>1</v>
      </c>
      <c r="N1013" s="4">
        <f t="shared" si="790"/>
        <v>1</v>
      </c>
      <c r="O1013" s="4">
        <f t="shared" si="790"/>
        <v>1</v>
      </c>
      <c r="P1013" s="4">
        <f t="shared" si="790"/>
        <v>1</v>
      </c>
      <c r="Q1013" s="4">
        <f t="shared" si="790"/>
        <v>1</v>
      </c>
      <c r="R1013" s="4">
        <f t="shared" si="790"/>
        <v>1</v>
      </c>
      <c r="S1013" s="4">
        <f t="shared" si="790"/>
        <v>1</v>
      </c>
      <c r="T1013" s="4">
        <f t="shared" si="790"/>
        <v>1</v>
      </c>
      <c r="U1013" s="4">
        <f t="shared" si="790"/>
        <v>1</v>
      </c>
      <c r="V1013" s="4">
        <f t="shared" si="790"/>
        <v>1</v>
      </c>
      <c r="W1013" s="4">
        <f t="shared" si="790"/>
        <v>1</v>
      </c>
      <c r="X1013" s="4">
        <f t="shared" si="790"/>
        <v>1</v>
      </c>
      <c r="Y1013" s="4">
        <f t="shared" si="790"/>
        <v>0</v>
      </c>
      <c r="Z1013" s="4">
        <f t="shared" si="790"/>
        <v>0</v>
      </c>
      <c r="AA1013" s="3"/>
    </row>
    <row r="1014" spans="1:27" ht="15.25" customHeight="1">
      <c r="A1014" s="4">
        <f t="shared" si="749"/>
        <v>17</v>
      </c>
      <c r="B1014" s="4">
        <v>53</v>
      </c>
      <c r="C1014" s="2" t="s">
        <v>1</v>
      </c>
      <c r="D1014" s="4">
        <v>2</v>
      </c>
      <c r="E1014" s="2" t="str">
        <f t="shared" si="778"/>
        <v>PURPLE</v>
      </c>
      <c r="F1014" s="4">
        <f t="shared" si="756"/>
        <v>1</v>
      </c>
      <c r="G1014" s="4">
        <f t="shared" ref="G1014:Z1014" si="791">IF(OR($E1014=G$1,H1014=1),1,0)</f>
        <v>1</v>
      </c>
      <c r="H1014" s="4">
        <f t="shared" si="791"/>
        <v>0</v>
      </c>
      <c r="I1014" s="4">
        <f t="shared" si="791"/>
        <v>0</v>
      </c>
      <c r="J1014" s="4">
        <f t="shared" si="791"/>
        <v>0</v>
      </c>
      <c r="K1014" s="4">
        <f t="shared" si="791"/>
        <v>0</v>
      </c>
      <c r="L1014" s="4">
        <f t="shared" si="791"/>
        <v>0</v>
      </c>
      <c r="M1014" s="4">
        <f t="shared" si="791"/>
        <v>0</v>
      </c>
      <c r="N1014" s="4">
        <f t="shared" si="791"/>
        <v>0</v>
      </c>
      <c r="O1014" s="4">
        <f t="shared" si="791"/>
        <v>0</v>
      </c>
      <c r="P1014" s="4">
        <f t="shared" si="791"/>
        <v>0</v>
      </c>
      <c r="Q1014" s="4">
        <f t="shared" si="791"/>
        <v>0</v>
      </c>
      <c r="R1014" s="4">
        <f t="shared" si="791"/>
        <v>0</v>
      </c>
      <c r="S1014" s="4">
        <f t="shared" si="791"/>
        <v>0</v>
      </c>
      <c r="T1014" s="4">
        <f t="shared" si="791"/>
        <v>0</v>
      </c>
      <c r="U1014" s="4">
        <f t="shared" si="791"/>
        <v>0</v>
      </c>
      <c r="V1014" s="4">
        <f t="shared" si="791"/>
        <v>0</v>
      </c>
      <c r="W1014" s="4">
        <f t="shared" si="791"/>
        <v>0</v>
      </c>
      <c r="X1014" s="4">
        <f t="shared" si="791"/>
        <v>0</v>
      </c>
      <c r="Y1014" s="4">
        <f t="shared" si="791"/>
        <v>0</v>
      </c>
      <c r="Z1014" s="4">
        <f t="shared" si="791"/>
        <v>0</v>
      </c>
      <c r="AA1014" s="3"/>
    </row>
    <row r="1015" spans="1:27" ht="15.25" customHeight="1">
      <c r="A1015" s="4">
        <f t="shared" si="749"/>
        <v>17</v>
      </c>
      <c r="B1015" s="4">
        <v>54</v>
      </c>
      <c r="C1015" s="2" t="s">
        <v>58</v>
      </c>
      <c r="D1015" s="4">
        <v>3</v>
      </c>
      <c r="E1015" s="2" t="str">
        <f t="shared" ref="E1015:E1021" si="792">MID(C1015,32,FIND("/",C1015)-33)</f>
        <v>VITALITY</v>
      </c>
      <c r="F1015" s="4">
        <f t="shared" si="756"/>
        <v>9</v>
      </c>
      <c r="G1015" s="4">
        <f t="shared" ref="G1015:Z1015" si="793">IF(OR($E1015=G$1,H1015=1),1,0)</f>
        <v>1</v>
      </c>
      <c r="H1015" s="4">
        <f t="shared" si="793"/>
        <v>1</v>
      </c>
      <c r="I1015" s="4">
        <f t="shared" si="793"/>
        <v>1</v>
      </c>
      <c r="J1015" s="4">
        <f t="shared" si="793"/>
        <v>1</v>
      </c>
      <c r="K1015" s="4">
        <f t="shared" si="793"/>
        <v>1</v>
      </c>
      <c r="L1015" s="4">
        <f t="shared" si="793"/>
        <v>1</v>
      </c>
      <c r="M1015" s="4">
        <f t="shared" si="793"/>
        <v>1</v>
      </c>
      <c r="N1015" s="4">
        <f t="shared" si="793"/>
        <v>1</v>
      </c>
      <c r="O1015" s="4">
        <f t="shared" si="793"/>
        <v>1</v>
      </c>
      <c r="P1015" s="4">
        <f t="shared" si="793"/>
        <v>0</v>
      </c>
      <c r="Q1015" s="4">
        <f t="shared" si="793"/>
        <v>0</v>
      </c>
      <c r="R1015" s="4">
        <f t="shared" si="793"/>
        <v>0</v>
      </c>
      <c r="S1015" s="4">
        <f t="shared" si="793"/>
        <v>0</v>
      </c>
      <c r="T1015" s="4">
        <f t="shared" si="793"/>
        <v>0</v>
      </c>
      <c r="U1015" s="4">
        <f t="shared" si="793"/>
        <v>0</v>
      </c>
      <c r="V1015" s="4">
        <f t="shared" si="793"/>
        <v>0</v>
      </c>
      <c r="W1015" s="4">
        <f t="shared" si="793"/>
        <v>0</v>
      </c>
      <c r="X1015" s="4">
        <f t="shared" si="793"/>
        <v>0</v>
      </c>
      <c r="Y1015" s="4">
        <f t="shared" si="793"/>
        <v>0</v>
      </c>
      <c r="Z1015" s="4">
        <f t="shared" si="793"/>
        <v>0</v>
      </c>
      <c r="AA1015" s="3"/>
    </row>
    <row r="1016" spans="1:27" ht="15.25" customHeight="1">
      <c r="A1016" s="4">
        <f t="shared" si="749"/>
        <v>17</v>
      </c>
      <c r="B1016" s="4">
        <v>55</v>
      </c>
      <c r="C1016" s="2" t="s">
        <v>52</v>
      </c>
      <c r="D1016" s="4">
        <v>2</v>
      </c>
      <c r="E1016" s="2" t="str">
        <f t="shared" si="792"/>
        <v>SAFETY</v>
      </c>
      <c r="F1016" s="4">
        <f t="shared" si="756"/>
        <v>8</v>
      </c>
      <c r="G1016" s="4">
        <f t="shared" ref="G1016:Z1016" si="794">IF(OR($E1016=G$1,H1016=1),1,0)</f>
        <v>1</v>
      </c>
      <c r="H1016" s="4">
        <f t="shared" si="794"/>
        <v>1</v>
      </c>
      <c r="I1016" s="4">
        <f t="shared" si="794"/>
        <v>1</v>
      </c>
      <c r="J1016" s="4">
        <f t="shared" si="794"/>
        <v>1</v>
      </c>
      <c r="K1016" s="4">
        <f t="shared" si="794"/>
        <v>1</v>
      </c>
      <c r="L1016" s="4">
        <f t="shared" si="794"/>
        <v>1</v>
      </c>
      <c r="M1016" s="4">
        <f t="shared" si="794"/>
        <v>1</v>
      </c>
      <c r="N1016" s="4">
        <f t="shared" si="794"/>
        <v>1</v>
      </c>
      <c r="O1016" s="4">
        <f t="shared" si="794"/>
        <v>0</v>
      </c>
      <c r="P1016" s="4">
        <f t="shared" si="794"/>
        <v>0</v>
      </c>
      <c r="Q1016" s="4">
        <f t="shared" si="794"/>
        <v>0</v>
      </c>
      <c r="R1016" s="4">
        <f t="shared" si="794"/>
        <v>0</v>
      </c>
      <c r="S1016" s="4">
        <f t="shared" si="794"/>
        <v>0</v>
      </c>
      <c r="T1016" s="4">
        <f t="shared" si="794"/>
        <v>0</v>
      </c>
      <c r="U1016" s="4">
        <f t="shared" si="794"/>
        <v>0</v>
      </c>
      <c r="V1016" s="4">
        <f t="shared" si="794"/>
        <v>0</v>
      </c>
      <c r="W1016" s="4">
        <f t="shared" si="794"/>
        <v>0</v>
      </c>
      <c r="X1016" s="4">
        <f t="shared" si="794"/>
        <v>0</v>
      </c>
      <c r="Y1016" s="4">
        <f t="shared" si="794"/>
        <v>0</v>
      </c>
      <c r="Z1016" s="4">
        <f t="shared" si="794"/>
        <v>0</v>
      </c>
      <c r="AA1016" s="3"/>
    </row>
    <row r="1017" spans="1:27" ht="15.25" customHeight="1">
      <c r="A1017" s="4">
        <f t="shared" si="749"/>
        <v>17</v>
      </c>
      <c r="B1017" s="4">
        <v>56</v>
      </c>
      <c r="C1017" s="2" t="s">
        <v>55</v>
      </c>
      <c r="D1017" s="4">
        <v>3</v>
      </c>
      <c r="E1017" s="2" t="str">
        <f t="shared" si="792"/>
        <v>DESERT</v>
      </c>
      <c r="F1017" s="4">
        <f t="shared" si="756"/>
        <v>17</v>
      </c>
      <c r="G1017" s="4">
        <f t="shared" ref="G1017:Z1017" si="795">IF(OR($E1017=G$1,H1017=1),1,0)</f>
        <v>1</v>
      </c>
      <c r="H1017" s="4">
        <f t="shared" si="795"/>
        <v>1</v>
      </c>
      <c r="I1017" s="4">
        <f t="shared" si="795"/>
        <v>1</v>
      </c>
      <c r="J1017" s="4">
        <f t="shared" si="795"/>
        <v>1</v>
      </c>
      <c r="K1017" s="4">
        <f t="shared" si="795"/>
        <v>1</v>
      </c>
      <c r="L1017" s="4">
        <f t="shared" si="795"/>
        <v>1</v>
      </c>
      <c r="M1017" s="4">
        <f t="shared" si="795"/>
        <v>1</v>
      </c>
      <c r="N1017" s="4">
        <f t="shared" si="795"/>
        <v>1</v>
      </c>
      <c r="O1017" s="4">
        <f t="shared" si="795"/>
        <v>1</v>
      </c>
      <c r="P1017" s="4">
        <f t="shared" si="795"/>
        <v>1</v>
      </c>
      <c r="Q1017" s="4">
        <f t="shared" si="795"/>
        <v>1</v>
      </c>
      <c r="R1017" s="4">
        <f t="shared" si="795"/>
        <v>1</v>
      </c>
      <c r="S1017" s="4">
        <f t="shared" si="795"/>
        <v>1</v>
      </c>
      <c r="T1017" s="4">
        <f t="shared" si="795"/>
        <v>1</v>
      </c>
      <c r="U1017" s="4">
        <f t="shared" si="795"/>
        <v>1</v>
      </c>
      <c r="V1017" s="4">
        <f t="shared" si="795"/>
        <v>1</v>
      </c>
      <c r="W1017" s="4">
        <f t="shared" si="795"/>
        <v>1</v>
      </c>
      <c r="X1017" s="4">
        <f t="shared" si="795"/>
        <v>0</v>
      </c>
      <c r="Y1017" s="4">
        <f t="shared" si="795"/>
        <v>0</v>
      </c>
      <c r="Z1017" s="4">
        <f t="shared" si="795"/>
        <v>0</v>
      </c>
      <c r="AA1017" s="3"/>
    </row>
    <row r="1018" spans="1:27" ht="15.25" customHeight="1">
      <c r="A1018" s="4">
        <f t="shared" si="749"/>
        <v>17</v>
      </c>
      <c r="B1018" s="4">
        <v>57</v>
      </c>
      <c r="C1018" s="2" t="s">
        <v>54</v>
      </c>
      <c r="D1018" s="4">
        <v>3</v>
      </c>
      <c r="E1018" s="2" t="str">
        <f t="shared" si="792"/>
        <v>MOUNTAIN</v>
      </c>
      <c r="F1018" s="4">
        <f t="shared" si="756"/>
        <v>19</v>
      </c>
      <c r="G1018" s="4">
        <f t="shared" ref="G1018:Z1018" si="796">IF(OR($E1018=G$1,H1018=1),1,0)</f>
        <v>1</v>
      </c>
      <c r="H1018" s="4">
        <f t="shared" si="796"/>
        <v>1</v>
      </c>
      <c r="I1018" s="4">
        <f t="shared" si="796"/>
        <v>1</v>
      </c>
      <c r="J1018" s="4">
        <f t="shared" si="796"/>
        <v>1</v>
      </c>
      <c r="K1018" s="4">
        <f t="shared" si="796"/>
        <v>1</v>
      </c>
      <c r="L1018" s="4">
        <f t="shared" si="796"/>
        <v>1</v>
      </c>
      <c r="M1018" s="4">
        <f t="shared" si="796"/>
        <v>1</v>
      </c>
      <c r="N1018" s="4">
        <f t="shared" si="796"/>
        <v>1</v>
      </c>
      <c r="O1018" s="4">
        <f t="shared" si="796"/>
        <v>1</v>
      </c>
      <c r="P1018" s="4">
        <f t="shared" si="796"/>
        <v>1</v>
      </c>
      <c r="Q1018" s="4">
        <f t="shared" si="796"/>
        <v>1</v>
      </c>
      <c r="R1018" s="4">
        <f t="shared" si="796"/>
        <v>1</v>
      </c>
      <c r="S1018" s="4">
        <f t="shared" si="796"/>
        <v>1</v>
      </c>
      <c r="T1018" s="4">
        <f t="shared" si="796"/>
        <v>1</v>
      </c>
      <c r="U1018" s="4">
        <f t="shared" si="796"/>
        <v>1</v>
      </c>
      <c r="V1018" s="4">
        <f t="shared" si="796"/>
        <v>1</v>
      </c>
      <c r="W1018" s="4">
        <f t="shared" si="796"/>
        <v>1</v>
      </c>
      <c r="X1018" s="4">
        <f t="shared" si="796"/>
        <v>1</v>
      </c>
      <c r="Y1018" s="4">
        <f t="shared" si="796"/>
        <v>1</v>
      </c>
      <c r="Z1018" s="4">
        <f t="shared" si="796"/>
        <v>0</v>
      </c>
      <c r="AA1018" s="3"/>
    </row>
    <row r="1019" spans="1:27" ht="15.25" customHeight="1">
      <c r="A1019" s="4">
        <f t="shared" si="749"/>
        <v>17</v>
      </c>
      <c r="B1019" s="4">
        <v>58</v>
      </c>
      <c r="C1019" s="2" t="s">
        <v>51</v>
      </c>
      <c r="D1019" s="4">
        <v>1</v>
      </c>
      <c r="E1019" s="2" t="str">
        <f t="shared" si="792"/>
        <v>BLUE</v>
      </c>
      <c r="F1019" s="4">
        <f t="shared" si="756"/>
        <v>2</v>
      </c>
      <c r="G1019" s="4">
        <f t="shared" ref="G1019:Z1019" si="797">IF(OR($E1019=G$1,H1019=1),1,0)</f>
        <v>1</v>
      </c>
      <c r="H1019" s="4">
        <f t="shared" si="797"/>
        <v>1</v>
      </c>
      <c r="I1019" s="4">
        <f t="shared" si="797"/>
        <v>0</v>
      </c>
      <c r="J1019" s="4">
        <f t="shared" si="797"/>
        <v>0</v>
      </c>
      <c r="K1019" s="4">
        <f t="shared" si="797"/>
        <v>0</v>
      </c>
      <c r="L1019" s="4">
        <f t="shared" si="797"/>
        <v>0</v>
      </c>
      <c r="M1019" s="4">
        <f t="shared" si="797"/>
        <v>0</v>
      </c>
      <c r="N1019" s="4">
        <f t="shared" si="797"/>
        <v>0</v>
      </c>
      <c r="O1019" s="4">
        <f t="shared" si="797"/>
        <v>0</v>
      </c>
      <c r="P1019" s="4">
        <f t="shared" si="797"/>
        <v>0</v>
      </c>
      <c r="Q1019" s="4">
        <f t="shared" si="797"/>
        <v>0</v>
      </c>
      <c r="R1019" s="4">
        <f t="shared" si="797"/>
        <v>0</v>
      </c>
      <c r="S1019" s="4">
        <f t="shared" si="797"/>
        <v>0</v>
      </c>
      <c r="T1019" s="4">
        <f t="shared" si="797"/>
        <v>0</v>
      </c>
      <c r="U1019" s="4">
        <f t="shared" si="797"/>
        <v>0</v>
      </c>
      <c r="V1019" s="4">
        <f t="shared" si="797"/>
        <v>0</v>
      </c>
      <c r="W1019" s="4">
        <f t="shared" si="797"/>
        <v>0</v>
      </c>
      <c r="X1019" s="4">
        <f t="shared" si="797"/>
        <v>0</v>
      </c>
      <c r="Y1019" s="4">
        <f t="shared" si="797"/>
        <v>0</v>
      </c>
      <c r="Z1019" s="4">
        <f t="shared" si="797"/>
        <v>0</v>
      </c>
      <c r="AA1019" s="3"/>
    </row>
    <row r="1020" spans="1:27" ht="15.25" customHeight="1">
      <c r="A1020" s="4">
        <f t="shared" si="749"/>
        <v>17</v>
      </c>
      <c r="B1020" s="4">
        <v>59</v>
      </c>
      <c r="C1020" s="2" t="s">
        <v>60</v>
      </c>
      <c r="D1020" s="4">
        <v>2</v>
      </c>
      <c r="E1020" s="2" t="str">
        <f t="shared" si="792"/>
        <v>SEA</v>
      </c>
      <c r="F1020" s="4">
        <f t="shared" si="756"/>
        <v>16</v>
      </c>
      <c r="G1020" s="4">
        <f t="shared" ref="G1020:Z1020" si="798">IF(OR($E1020=G$1,H1020=1),1,0)</f>
        <v>1</v>
      </c>
      <c r="H1020" s="4">
        <f t="shared" si="798"/>
        <v>1</v>
      </c>
      <c r="I1020" s="4">
        <f t="shared" si="798"/>
        <v>1</v>
      </c>
      <c r="J1020" s="4">
        <f t="shared" si="798"/>
        <v>1</v>
      </c>
      <c r="K1020" s="4">
        <f t="shared" si="798"/>
        <v>1</v>
      </c>
      <c r="L1020" s="4">
        <f t="shared" si="798"/>
        <v>1</v>
      </c>
      <c r="M1020" s="4">
        <f t="shared" si="798"/>
        <v>1</v>
      </c>
      <c r="N1020" s="4">
        <f t="shared" si="798"/>
        <v>1</v>
      </c>
      <c r="O1020" s="4">
        <f t="shared" si="798"/>
        <v>1</v>
      </c>
      <c r="P1020" s="4">
        <f t="shared" si="798"/>
        <v>1</v>
      </c>
      <c r="Q1020" s="4">
        <f t="shared" si="798"/>
        <v>1</v>
      </c>
      <c r="R1020" s="4">
        <f t="shared" si="798"/>
        <v>1</v>
      </c>
      <c r="S1020" s="4">
        <f t="shared" si="798"/>
        <v>1</v>
      </c>
      <c r="T1020" s="4">
        <f t="shared" si="798"/>
        <v>1</v>
      </c>
      <c r="U1020" s="4">
        <f t="shared" si="798"/>
        <v>1</v>
      </c>
      <c r="V1020" s="4">
        <f t="shared" si="798"/>
        <v>1</v>
      </c>
      <c r="W1020" s="4">
        <f t="shared" si="798"/>
        <v>0</v>
      </c>
      <c r="X1020" s="4">
        <f t="shared" si="798"/>
        <v>0</v>
      </c>
      <c r="Y1020" s="4">
        <f t="shared" si="798"/>
        <v>0</v>
      </c>
      <c r="Z1020" s="4">
        <f t="shared" si="798"/>
        <v>0</v>
      </c>
      <c r="AA1020" s="3"/>
    </row>
    <row r="1021" spans="1:27" ht="15.25" customHeight="1">
      <c r="A1021" s="4">
        <f t="shared" si="749"/>
        <v>17</v>
      </c>
      <c r="B1021" s="4">
        <v>60</v>
      </c>
      <c r="C1021" s="2" t="s">
        <v>56</v>
      </c>
      <c r="D1021" s="4">
        <v>3</v>
      </c>
      <c r="E1021" s="2" t="str">
        <f t="shared" si="792"/>
        <v>GREEN</v>
      </c>
      <c r="F1021" s="4">
        <f t="shared" si="756"/>
        <v>3</v>
      </c>
      <c r="G1021" s="4">
        <f t="shared" ref="G1021:Z1021" si="799">IF(OR($E1021=G$1,H1021=1),1,0)</f>
        <v>1</v>
      </c>
      <c r="H1021" s="4">
        <f t="shared" si="799"/>
        <v>1</v>
      </c>
      <c r="I1021" s="4">
        <f t="shared" si="799"/>
        <v>1</v>
      </c>
      <c r="J1021" s="4">
        <f t="shared" si="799"/>
        <v>0</v>
      </c>
      <c r="K1021" s="4">
        <f t="shared" si="799"/>
        <v>0</v>
      </c>
      <c r="L1021" s="4">
        <f t="shared" si="799"/>
        <v>0</v>
      </c>
      <c r="M1021" s="4">
        <f t="shared" si="799"/>
        <v>0</v>
      </c>
      <c r="N1021" s="4">
        <f t="shared" si="799"/>
        <v>0</v>
      </c>
      <c r="O1021" s="4">
        <f t="shared" si="799"/>
        <v>0</v>
      </c>
      <c r="P1021" s="4">
        <f t="shared" si="799"/>
        <v>0</v>
      </c>
      <c r="Q1021" s="4">
        <f t="shared" si="799"/>
        <v>0</v>
      </c>
      <c r="R1021" s="4">
        <f t="shared" si="799"/>
        <v>0</v>
      </c>
      <c r="S1021" s="4">
        <f t="shared" si="799"/>
        <v>0</v>
      </c>
      <c r="T1021" s="4">
        <f t="shared" si="799"/>
        <v>0</v>
      </c>
      <c r="U1021" s="4">
        <f t="shared" si="799"/>
        <v>0</v>
      </c>
      <c r="V1021" s="4">
        <f t="shared" si="799"/>
        <v>0</v>
      </c>
      <c r="W1021" s="4">
        <f t="shared" si="799"/>
        <v>0</v>
      </c>
      <c r="X1021" s="4">
        <f t="shared" si="799"/>
        <v>0</v>
      </c>
      <c r="Y1021" s="4">
        <f t="shared" si="799"/>
        <v>0</v>
      </c>
      <c r="Z1021" s="4">
        <f t="shared" si="799"/>
        <v>0</v>
      </c>
      <c r="AA1021" s="3"/>
    </row>
    <row r="1022" spans="1:27" ht="15.25" customHeight="1">
      <c r="A1022" s="4">
        <f t="shared" ref="A1022:A1085" si="800">A962+1</f>
        <v>18</v>
      </c>
      <c r="B1022" s="4">
        <v>1</v>
      </c>
      <c r="C1022" s="2" t="s">
        <v>45</v>
      </c>
      <c r="D1022" s="4">
        <v>1</v>
      </c>
      <c r="E1022" s="4">
        <f t="shared" ref="E1022:E1054" si="801">IF(C1022="Very much",4,IF(C1022="Somewhat",3,IF(C1022="Not much",2,IF(C1022="Not at all",1,C1022))))</f>
        <v>4</v>
      </c>
      <c r="F1022" s="4">
        <f t="shared" ref="F1022:F1041" si="802">E1022</f>
        <v>4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5.25" customHeight="1">
      <c r="A1023" s="4">
        <f t="shared" si="800"/>
        <v>18</v>
      </c>
      <c r="B1023" s="4">
        <v>2</v>
      </c>
      <c r="C1023" s="2" t="s">
        <v>44</v>
      </c>
      <c r="D1023" s="4">
        <v>1</v>
      </c>
      <c r="E1023" s="4">
        <f t="shared" si="801"/>
        <v>3</v>
      </c>
      <c r="F1023" s="4">
        <f t="shared" si="802"/>
        <v>3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5.25" customHeight="1">
      <c r="A1024" s="4">
        <f t="shared" si="800"/>
        <v>18</v>
      </c>
      <c r="B1024" s="4">
        <v>3</v>
      </c>
      <c r="C1024" s="2" t="s">
        <v>45</v>
      </c>
      <c r="D1024" s="4">
        <v>1</v>
      </c>
      <c r="E1024" s="4">
        <f t="shared" si="801"/>
        <v>4</v>
      </c>
      <c r="F1024" s="4">
        <f t="shared" si="802"/>
        <v>4</v>
      </c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5.25" customHeight="1">
      <c r="A1025" s="4">
        <f t="shared" si="800"/>
        <v>18</v>
      </c>
      <c r="B1025" s="4">
        <v>4</v>
      </c>
      <c r="C1025" s="2" t="s">
        <v>46</v>
      </c>
      <c r="D1025" s="4">
        <v>1</v>
      </c>
      <c r="E1025" s="4">
        <f t="shared" si="801"/>
        <v>2</v>
      </c>
      <c r="F1025" s="4">
        <f t="shared" si="802"/>
        <v>2</v>
      </c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5.25" customHeight="1">
      <c r="A1026" s="4">
        <f t="shared" si="800"/>
        <v>18</v>
      </c>
      <c r="B1026" s="4">
        <v>5</v>
      </c>
      <c r="C1026" s="2" t="s">
        <v>59</v>
      </c>
      <c r="D1026" s="4">
        <v>1</v>
      </c>
      <c r="E1026" s="4">
        <f t="shared" si="801"/>
        <v>1</v>
      </c>
      <c r="F1026" s="4">
        <f t="shared" si="802"/>
        <v>1</v>
      </c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5.25" customHeight="1">
      <c r="A1027" s="4">
        <f t="shared" si="800"/>
        <v>18</v>
      </c>
      <c r="B1027" s="4">
        <v>6</v>
      </c>
      <c r="C1027" s="2" t="s">
        <v>45</v>
      </c>
      <c r="D1027" s="4">
        <v>1</v>
      </c>
      <c r="E1027" s="4">
        <f t="shared" si="801"/>
        <v>4</v>
      </c>
      <c r="F1027" s="4">
        <f t="shared" si="802"/>
        <v>4</v>
      </c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5.25" customHeight="1">
      <c r="A1028" s="4">
        <f t="shared" si="800"/>
        <v>18</v>
      </c>
      <c r="B1028" s="4">
        <v>7</v>
      </c>
      <c r="C1028" s="2" t="s">
        <v>45</v>
      </c>
      <c r="D1028" s="4">
        <v>1</v>
      </c>
      <c r="E1028" s="4">
        <f t="shared" si="801"/>
        <v>4</v>
      </c>
      <c r="F1028" s="4">
        <f t="shared" si="802"/>
        <v>4</v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5.25" customHeight="1">
      <c r="A1029" s="4">
        <f t="shared" si="800"/>
        <v>18</v>
      </c>
      <c r="B1029" s="4">
        <v>8</v>
      </c>
      <c r="C1029" s="2" t="s">
        <v>44</v>
      </c>
      <c r="D1029" s="4">
        <v>1</v>
      </c>
      <c r="E1029" s="4">
        <f t="shared" si="801"/>
        <v>3</v>
      </c>
      <c r="F1029" s="4">
        <f t="shared" si="802"/>
        <v>3</v>
      </c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5.25" customHeight="1">
      <c r="A1030" s="4">
        <f t="shared" si="800"/>
        <v>18</v>
      </c>
      <c r="B1030" s="4">
        <v>9</v>
      </c>
      <c r="C1030" s="2" t="s">
        <v>45</v>
      </c>
      <c r="D1030" s="4">
        <v>1</v>
      </c>
      <c r="E1030" s="4">
        <f t="shared" si="801"/>
        <v>4</v>
      </c>
      <c r="F1030" s="4">
        <f t="shared" si="802"/>
        <v>4</v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5.25" customHeight="1">
      <c r="A1031" s="4">
        <f t="shared" si="800"/>
        <v>18</v>
      </c>
      <c r="B1031" s="4">
        <v>10</v>
      </c>
      <c r="C1031" s="2" t="s">
        <v>45</v>
      </c>
      <c r="D1031" s="4">
        <v>1</v>
      </c>
      <c r="E1031" s="4">
        <f t="shared" si="801"/>
        <v>4</v>
      </c>
      <c r="F1031" s="4">
        <f t="shared" si="802"/>
        <v>4</v>
      </c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5.25" customHeight="1">
      <c r="A1032" s="4">
        <f t="shared" si="800"/>
        <v>18</v>
      </c>
      <c r="B1032" s="4">
        <v>11</v>
      </c>
      <c r="C1032" s="2" t="s">
        <v>45</v>
      </c>
      <c r="D1032" s="4">
        <v>1</v>
      </c>
      <c r="E1032" s="4">
        <f t="shared" si="801"/>
        <v>4</v>
      </c>
      <c r="F1032" s="4">
        <f t="shared" si="802"/>
        <v>4</v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5.25" customHeight="1">
      <c r="A1033" s="4">
        <f t="shared" si="800"/>
        <v>18</v>
      </c>
      <c r="B1033" s="4">
        <v>12</v>
      </c>
      <c r="C1033" s="2" t="s">
        <v>45</v>
      </c>
      <c r="D1033" s="4">
        <v>1</v>
      </c>
      <c r="E1033" s="4">
        <f t="shared" si="801"/>
        <v>4</v>
      </c>
      <c r="F1033" s="4">
        <f t="shared" si="802"/>
        <v>4</v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5.25" customHeight="1">
      <c r="A1034" s="4">
        <f t="shared" si="800"/>
        <v>18</v>
      </c>
      <c r="B1034" s="4">
        <v>13</v>
      </c>
      <c r="C1034" s="2" t="s">
        <v>45</v>
      </c>
      <c r="D1034" s="4">
        <v>1</v>
      </c>
      <c r="E1034" s="4">
        <f t="shared" si="801"/>
        <v>4</v>
      </c>
      <c r="F1034" s="4">
        <f t="shared" si="802"/>
        <v>4</v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5.25" customHeight="1">
      <c r="A1035" s="4">
        <f t="shared" si="800"/>
        <v>18</v>
      </c>
      <c r="B1035" s="4">
        <v>14</v>
      </c>
      <c r="C1035" s="2" t="s">
        <v>44</v>
      </c>
      <c r="D1035" s="4">
        <v>1</v>
      </c>
      <c r="E1035" s="4">
        <f t="shared" si="801"/>
        <v>3</v>
      </c>
      <c r="F1035" s="4">
        <f t="shared" si="802"/>
        <v>3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5.25" customHeight="1">
      <c r="A1036" s="4">
        <f t="shared" si="800"/>
        <v>18</v>
      </c>
      <c r="B1036" s="4">
        <v>15</v>
      </c>
      <c r="C1036" s="2" t="s">
        <v>45</v>
      </c>
      <c r="D1036" s="4">
        <v>1</v>
      </c>
      <c r="E1036" s="4">
        <f t="shared" si="801"/>
        <v>4</v>
      </c>
      <c r="F1036" s="4">
        <f t="shared" si="802"/>
        <v>4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5.25" customHeight="1">
      <c r="A1037" s="4">
        <f t="shared" si="800"/>
        <v>18</v>
      </c>
      <c r="B1037" s="4">
        <v>16</v>
      </c>
      <c r="C1037" s="2" t="s">
        <v>45</v>
      </c>
      <c r="D1037" s="4">
        <v>1</v>
      </c>
      <c r="E1037" s="4">
        <f t="shared" si="801"/>
        <v>4</v>
      </c>
      <c r="F1037" s="4">
        <f t="shared" si="802"/>
        <v>4</v>
      </c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5.25" customHeight="1">
      <c r="A1038" s="4">
        <f t="shared" si="800"/>
        <v>18</v>
      </c>
      <c r="B1038" s="4">
        <v>17</v>
      </c>
      <c r="C1038" s="2" t="s">
        <v>44</v>
      </c>
      <c r="D1038" s="4">
        <v>1</v>
      </c>
      <c r="E1038" s="4">
        <f t="shared" si="801"/>
        <v>3</v>
      </c>
      <c r="F1038" s="4">
        <f t="shared" si="802"/>
        <v>3</v>
      </c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5.25" customHeight="1">
      <c r="A1039" s="4">
        <f t="shared" si="800"/>
        <v>18</v>
      </c>
      <c r="B1039" s="4">
        <v>18</v>
      </c>
      <c r="C1039" s="2" t="s">
        <v>44</v>
      </c>
      <c r="D1039" s="4">
        <v>1</v>
      </c>
      <c r="E1039" s="4">
        <f t="shared" si="801"/>
        <v>3</v>
      </c>
      <c r="F1039" s="4">
        <f t="shared" si="802"/>
        <v>3</v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5.25" customHeight="1">
      <c r="A1040" s="4">
        <f t="shared" si="800"/>
        <v>18</v>
      </c>
      <c r="B1040" s="4">
        <v>19</v>
      </c>
      <c r="C1040" s="2" t="s">
        <v>45</v>
      </c>
      <c r="D1040" s="4">
        <v>1</v>
      </c>
      <c r="E1040" s="4">
        <f t="shared" si="801"/>
        <v>4</v>
      </c>
      <c r="F1040" s="4">
        <f t="shared" si="802"/>
        <v>4</v>
      </c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5.25" customHeight="1">
      <c r="A1041" s="4">
        <f t="shared" si="800"/>
        <v>18</v>
      </c>
      <c r="B1041" s="4">
        <v>20</v>
      </c>
      <c r="C1041" s="2" t="s">
        <v>44</v>
      </c>
      <c r="D1041" s="4">
        <v>1</v>
      </c>
      <c r="E1041" s="4">
        <f t="shared" si="801"/>
        <v>3</v>
      </c>
      <c r="F1041" s="4">
        <f t="shared" si="802"/>
        <v>3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5.25" customHeight="1">
      <c r="A1042" s="4">
        <f t="shared" si="800"/>
        <v>18</v>
      </c>
      <c r="B1042" s="4">
        <v>21</v>
      </c>
      <c r="C1042" s="2" t="s">
        <v>2</v>
      </c>
      <c r="D1042" s="4">
        <v>3</v>
      </c>
      <c r="E1042" s="2" t="str">
        <f t="shared" si="801"/>
        <v>HOPE</v>
      </c>
      <c r="F1042" s="4">
        <f t="shared" ref="F1042:F1081" si="803">SUM(G1042:Z1042)</f>
        <v>7</v>
      </c>
      <c r="G1042" s="4">
        <f t="shared" ref="G1042:Z1042" si="804">IF(OR($E1042=G$1,H1042=1),1,0)</f>
        <v>1</v>
      </c>
      <c r="H1042" s="4">
        <f t="shared" si="804"/>
        <v>1</v>
      </c>
      <c r="I1042" s="4">
        <f t="shared" si="804"/>
        <v>1</v>
      </c>
      <c r="J1042" s="4">
        <f t="shared" si="804"/>
        <v>1</v>
      </c>
      <c r="K1042" s="4">
        <f t="shared" si="804"/>
        <v>1</v>
      </c>
      <c r="L1042" s="4">
        <f t="shared" si="804"/>
        <v>1</v>
      </c>
      <c r="M1042" s="4">
        <f t="shared" si="804"/>
        <v>1</v>
      </c>
      <c r="N1042" s="4">
        <f t="shared" si="804"/>
        <v>0</v>
      </c>
      <c r="O1042" s="4">
        <f t="shared" si="804"/>
        <v>0</v>
      </c>
      <c r="P1042" s="4">
        <f t="shared" si="804"/>
        <v>0</v>
      </c>
      <c r="Q1042" s="4">
        <f t="shared" si="804"/>
        <v>0</v>
      </c>
      <c r="R1042" s="4">
        <f t="shared" si="804"/>
        <v>0</v>
      </c>
      <c r="S1042" s="4">
        <f t="shared" si="804"/>
        <v>0</v>
      </c>
      <c r="T1042" s="4">
        <f t="shared" si="804"/>
        <v>0</v>
      </c>
      <c r="U1042" s="4">
        <f t="shared" si="804"/>
        <v>0</v>
      </c>
      <c r="V1042" s="4">
        <f t="shared" si="804"/>
        <v>0</v>
      </c>
      <c r="W1042" s="4">
        <f t="shared" si="804"/>
        <v>0</v>
      </c>
      <c r="X1042" s="4">
        <f t="shared" si="804"/>
        <v>0</v>
      </c>
      <c r="Y1042" s="4">
        <f t="shared" si="804"/>
        <v>0</v>
      </c>
      <c r="Z1042" s="4">
        <f t="shared" si="804"/>
        <v>0</v>
      </c>
      <c r="AA1042" s="3"/>
    </row>
    <row r="1043" spans="1:27" ht="15.25" customHeight="1">
      <c r="A1043" s="4">
        <f t="shared" si="800"/>
        <v>18</v>
      </c>
      <c r="B1043" s="4">
        <v>22</v>
      </c>
      <c r="C1043" s="2" t="s">
        <v>6</v>
      </c>
      <c r="D1043" s="4">
        <v>2</v>
      </c>
      <c r="E1043" s="2" t="str">
        <f t="shared" si="801"/>
        <v>VITALITY</v>
      </c>
      <c r="F1043" s="4">
        <f t="shared" si="803"/>
        <v>9</v>
      </c>
      <c r="G1043" s="4">
        <f t="shared" ref="G1043:Z1043" si="805">IF(OR($E1043=G$1,H1043=1),1,0)</f>
        <v>1</v>
      </c>
      <c r="H1043" s="4">
        <f t="shared" si="805"/>
        <v>1</v>
      </c>
      <c r="I1043" s="4">
        <f t="shared" si="805"/>
        <v>1</v>
      </c>
      <c r="J1043" s="4">
        <f t="shared" si="805"/>
        <v>1</v>
      </c>
      <c r="K1043" s="4">
        <f t="shared" si="805"/>
        <v>1</v>
      </c>
      <c r="L1043" s="4">
        <f t="shared" si="805"/>
        <v>1</v>
      </c>
      <c r="M1043" s="4">
        <f t="shared" si="805"/>
        <v>1</v>
      </c>
      <c r="N1043" s="4">
        <f t="shared" si="805"/>
        <v>1</v>
      </c>
      <c r="O1043" s="4">
        <f t="shared" si="805"/>
        <v>1</v>
      </c>
      <c r="P1043" s="4">
        <f t="shared" si="805"/>
        <v>0</v>
      </c>
      <c r="Q1043" s="4">
        <f t="shared" si="805"/>
        <v>0</v>
      </c>
      <c r="R1043" s="4">
        <f t="shared" si="805"/>
        <v>0</v>
      </c>
      <c r="S1043" s="4">
        <f t="shared" si="805"/>
        <v>0</v>
      </c>
      <c r="T1043" s="4">
        <f t="shared" si="805"/>
        <v>0</v>
      </c>
      <c r="U1043" s="4">
        <f t="shared" si="805"/>
        <v>0</v>
      </c>
      <c r="V1043" s="4">
        <f t="shared" si="805"/>
        <v>0</v>
      </c>
      <c r="W1043" s="4">
        <f t="shared" si="805"/>
        <v>0</v>
      </c>
      <c r="X1043" s="4">
        <f t="shared" si="805"/>
        <v>0</v>
      </c>
      <c r="Y1043" s="4">
        <f t="shared" si="805"/>
        <v>0</v>
      </c>
      <c r="Z1043" s="4">
        <f t="shared" si="805"/>
        <v>0</v>
      </c>
      <c r="AA1043" s="3"/>
    </row>
    <row r="1044" spans="1:27" ht="15.25" customHeight="1">
      <c r="A1044" s="4">
        <f t="shared" si="800"/>
        <v>18</v>
      </c>
      <c r="B1044" s="4">
        <v>23</v>
      </c>
      <c r="C1044" s="2" t="s">
        <v>12</v>
      </c>
      <c r="D1044" s="4">
        <v>3</v>
      </c>
      <c r="E1044" s="2" t="str">
        <f t="shared" si="801"/>
        <v>VILLAGE</v>
      </c>
      <c r="F1044" s="4">
        <f t="shared" si="803"/>
        <v>20</v>
      </c>
      <c r="G1044" s="4">
        <f t="shared" ref="G1044:Z1044" si="806">IF(OR($E1044=G$1,H1044=1),1,0)</f>
        <v>1</v>
      </c>
      <c r="H1044" s="4">
        <f t="shared" si="806"/>
        <v>1</v>
      </c>
      <c r="I1044" s="4">
        <f t="shared" si="806"/>
        <v>1</v>
      </c>
      <c r="J1044" s="4">
        <f t="shared" si="806"/>
        <v>1</v>
      </c>
      <c r="K1044" s="4">
        <f t="shared" si="806"/>
        <v>1</v>
      </c>
      <c r="L1044" s="4">
        <f t="shared" si="806"/>
        <v>1</v>
      </c>
      <c r="M1044" s="4">
        <f t="shared" si="806"/>
        <v>1</v>
      </c>
      <c r="N1044" s="4">
        <f t="shared" si="806"/>
        <v>1</v>
      </c>
      <c r="O1044" s="4">
        <f t="shared" si="806"/>
        <v>1</v>
      </c>
      <c r="P1044" s="4">
        <f t="shared" si="806"/>
        <v>1</v>
      </c>
      <c r="Q1044" s="4">
        <f t="shared" si="806"/>
        <v>1</v>
      </c>
      <c r="R1044" s="4">
        <f t="shared" si="806"/>
        <v>1</v>
      </c>
      <c r="S1044" s="4">
        <f t="shared" si="806"/>
        <v>1</v>
      </c>
      <c r="T1044" s="4">
        <f t="shared" si="806"/>
        <v>1</v>
      </c>
      <c r="U1044" s="4">
        <f t="shared" si="806"/>
        <v>1</v>
      </c>
      <c r="V1044" s="4">
        <f t="shared" si="806"/>
        <v>1</v>
      </c>
      <c r="W1044" s="4">
        <f t="shared" si="806"/>
        <v>1</v>
      </c>
      <c r="X1044" s="4">
        <f t="shared" si="806"/>
        <v>1</v>
      </c>
      <c r="Y1044" s="4">
        <f t="shared" si="806"/>
        <v>1</v>
      </c>
      <c r="Z1044" s="4">
        <f t="shared" si="806"/>
        <v>1</v>
      </c>
      <c r="AA1044" s="3"/>
    </row>
    <row r="1045" spans="1:27" ht="15.25" customHeight="1">
      <c r="A1045" s="4">
        <f t="shared" si="800"/>
        <v>18</v>
      </c>
      <c r="B1045" s="4">
        <v>24</v>
      </c>
      <c r="C1045" s="2" t="s">
        <v>14</v>
      </c>
      <c r="D1045" s="4">
        <v>3</v>
      </c>
      <c r="E1045" s="2" t="str">
        <f t="shared" si="801"/>
        <v>RISK</v>
      </c>
      <c r="F1045" s="4">
        <f t="shared" si="803"/>
        <v>6</v>
      </c>
      <c r="G1045" s="4">
        <f t="shared" ref="G1045:Z1045" si="807">IF(OR($E1045=G$1,H1045=1),1,0)</f>
        <v>1</v>
      </c>
      <c r="H1045" s="4">
        <f t="shared" si="807"/>
        <v>1</v>
      </c>
      <c r="I1045" s="4">
        <f t="shared" si="807"/>
        <v>1</v>
      </c>
      <c r="J1045" s="4">
        <f t="shared" si="807"/>
        <v>1</v>
      </c>
      <c r="K1045" s="4">
        <f t="shared" si="807"/>
        <v>1</v>
      </c>
      <c r="L1045" s="4">
        <f t="shared" si="807"/>
        <v>1</v>
      </c>
      <c r="M1045" s="4">
        <f t="shared" si="807"/>
        <v>0</v>
      </c>
      <c r="N1045" s="4">
        <f t="shared" si="807"/>
        <v>0</v>
      </c>
      <c r="O1045" s="4">
        <f t="shared" si="807"/>
        <v>0</v>
      </c>
      <c r="P1045" s="4">
        <f t="shared" si="807"/>
        <v>0</v>
      </c>
      <c r="Q1045" s="4">
        <f t="shared" si="807"/>
        <v>0</v>
      </c>
      <c r="R1045" s="4">
        <f t="shared" si="807"/>
        <v>0</v>
      </c>
      <c r="S1045" s="4">
        <f t="shared" si="807"/>
        <v>0</v>
      </c>
      <c r="T1045" s="4">
        <f t="shared" si="807"/>
        <v>0</v>
      </c>
      <c r="U1045" s="4">
        <f t="shared" si="807"/>
        <v>0</v>
      </c>
      <c r="V1045" s="4">
        <f t="shared" si="807"/>
        <v>0</v>
      </c>
      <c r="W1045" s="4">
        <f t="shared" si="807"/>
        <v>0</v>
      </c>
      <c r="X1045" s="4">
        <f t="shared" si="807"/>
        <v>0</v>
      </c>
      <c r="Y1045" s="4">
        <f t="shared" si="807"/>
        <v>0</v>
      </c>
      <c r="Z1045" s="4">
        <f t="shared" si="807"/>
        <v>0</v>
      </c>
      <c r="AA1045" s="3"/>
    </row>
    <row r="1046" spans="1:27" ht="15.25" customHeight="1">
      <c r="A1046" s="4">
        <f t="shared" si="800"/>
        <v>18</v>
      </c>
      <c r="B1046" s="4">
        <v>25</v>
      </c>
      <c r="C1046" s="2" t="s">
        <v>19</v>
      </c>
      <c r="D1046" s="4">
        <v>2</v>
      </c>
      <c r="E1046" s="2" t="str">
        <f t="shared" si="801"/>
        <v>MUSIC</v>
      </c>
      <c r="F1046" s="4">
        <f t="shared" si="803"/>
        <v>13</v>
      </c>
      <c r="G1046" s="4">
        <f t="shared" ref="G1046:Z1046" si="808">IF(OR($E1046=G$1,H1046=1),1,0)</f>
        <v>1</v>
      </c>
      <c r="H1046" s="4">
        <f t="shared" si="808"/>
        <v>1</v>
      </c>
      <c r="I1046" s="4">
        <f t="shared" si="808"/>
        <v>1</v>
      </c>
      <c r="J1046" s="4">
        <f t="shared" si="808"/>
        <v>1</v>
      </c>
      <c r="K1046" s="4">
        <f t="shared" si="808"/>
        <v>1</v>
      </c>
      <c r="L1046" s="4">
        <f t="shared" si="808"/>
        <v>1</v>
      </c>
      <c r="M1046" s="4">
        <f t="shared" si="808"/>
        <v>1</v>
      </c>
      <c r="N1046" s="4">
        <f t="shared" si="808"/>
        <v>1</v>
      </c>
      <c r="O1046" s="4">
        <f t="shared" si="808"/>
        <v>1</v>
      </c>
      <c r="P1046" s="4">
        <f t="shared" si="808"/>
        <v>1</v>
      </c>
      <c r="Q1046" s="4">
        <f t="shared" si="808"/>
        <v>1</v>
      </c>
      <c r="R1046" s="4">
        <f t="shared" si="808"/>
        <v>1</v>
      </c>
      <c r="S1046" s="4">
        <f t="shared" si="808"/>
        <v>1</v>
      </c>
      <c r="T1046" s="4">
        <f t="shared" si="808"/>
        <v>0</v>
      </c>
      <c r="U1046" s="4">
        <f t="shared" si="808"/>
        <v>0</v>
      </c>
      <c r="V1046" s="4">
        <f t="shared" si="808"/>
        <v>0</v>
      </c>
      <c r="W1046" s="4">
        <f t="shared" si="808"/>
        <v>0</v>
      </c>
      <c r="X1046" s="4">
        <f t="shared" si="808"/>
        <v>0</v>
      </c>
      <c r="Y1046" s="4">
        <f t="shared" si="808"/>
        <v>0</v>
      </c>
      <c r="Z1046" s="4">
        <f t="shared" si="808"/>
        <v>0</v>
      </c>
      <c r="AA1046" s="3"/>
    </row>
    <row r="1047" spans="1:27" ht="15.25" customHeight="1">
      <c r="A1047" s="4">
        <f t="shared" si="800"/>
        <v>18</v>
      </c>
      <c r="B1047" s="4">
        <v>26</v>
      </c>
      <c r="C1047" s="2" t="s">
        <v>8</v>
      </c>
      <c r="D1047" s="4">
        <v>3</v>
      </c>
      <c r="E1047" s="2" t="str">
        <f t="shared" si="801"/>
        <v>MOUNTAIN</v>
      </c>
      <c r="F1047" s="4">
        <f t="shared" si="803"/>
        <v>19</v>
      </c>
      <c r="G1047" s="4">
        <f t="shared" ref="G1047:Z1047" si="809">IF(OR($E1047=G$1,H1047=1),1,0)</f>
        <v>1</v>
      </c>
      <c r="H1047" s="4">
        <f t="shared" si="809"/>
        <v>1</v>
      </c>
      <c r="I1047" s="4">
        <f t="shared" si="809"/>
        <v>1</v>
      </c>
      <c r="J1047" s="4">
        <f t="shared" si="809"/>
        <v>1</v>
      </c>
      <c r="K1047" s="4">
        <f t="shared" si="809"/>
        <v>1</v>
      </c>
      <c r="L1047" s="4">
        <f t="shared" si="809"/>
        <v>1</v>
      </c>
      <c r="M1047" s="4">
        <f t="shared" si="809"/>
        <v>1</v>
      </c>
      <c r="N1047" s="4">
        <f t="shared" si="809"/>
        <v>1</v>
      </c>
      <c r="O1047" s="4">
        <f t="shared" si="809"/>
        <v>1</v>
      </c>
      <c r="P1047" s="4">
        <f t="shared" si="809"/>
        <v>1</v>
      </c>
      <c r="Q1047" s="4">
        <f t="shared" si="809"/>
        <v>1</v>
      </c>
      <c r="R1047" s="4">
        <f t="shared" si="809"/>
        <v>1</v>
      </c>
      <c r="S1047" s="4">
        <f t="shared" si="809"/>
        <v>1</v>
      </c>
      <c r="T1047" s="4">
        <f t="shared" si="809"/>
        <v>1</v>
      </c>
      <c r="U1047" s="4">
        <f t="shared" si="809"/>
        <v>1</v>
      </c>
      <c r="V1047" s="4">
        <f t="shared" si="809"/>
        <v>1</v>
      </c>
      <c r="W1047" s="4">
        <f t="shared" si="809"/>
        <v>1</v>
      </c>
      <c r="X1047" s="4">
        <f t="shared" si="809"/>
        <v>1</v>
      </c>
      <c r="Y1047" s="4">
        <f t="shared" si="809"/>
        <v>1</v>
      </c>
      <c r="Z1047" s="4">
        <f t="shared" si="809"/>
        <v>0</v>
      </c>
      <c r="AA1047" s="3"/>
    </row>
    <row r="1048" spans="1:27" ht="15.25" customHeight="1">
      <c r="A1048" s="4">
        <f t="shared" si="800"/>
        <v>18</v>
      </c>
      <c r="B1048" s="4">
        <v>27</v>
      </c>
      <c r="C1048" s="2" t="s">
        <v>7</v>
      </c>
      <c r="D1048" s="4">
        <v>2</v>
      </c>
      <c r="E1048" s="2" t="str">
        <f t="shared" si="801"/>
        <v>LITERATURE</v>
      </c>
      <c r="F1048" s="4">
        <f t="shared" si="803"/>
        <v>11</v>
      </c>
      <c r="G1048" s="4">
        <f t="shared" ref="G1048:Z1048" si="810">IF(OR($E1048=G$1,H1048=1),1,0)</f>
        <v>1</v>
      </c>
      <c r="H1048" s="4">
        <f t="shared" si="810"/>
        <v>1</v>
      </c>
      <c r="I1048" s="4">
        <f t="shared" si="810"/>
        <v>1</v>
      </c>
      <c r="J1048" s="4">
        <f t="shared" si="810"/>
        <v>1</v>
      </c>
      <c r="K1048" s="4">
        <f t="shared" si="810"/>
        <v>1</v>
      </c>
      <c r="L1048" s="4">
        <f t="shared" si="810"/>
        <v>1</v>
      </c>
      <c r="M1048" s="4">
        <f t="shared" si="810"/>
        <v>1</v>
      </c>
      <c r="N1048" s="4">
        <f t="shared" si="810"/>
        <v>1</v>
      </c>
      <c r="O1048" s="4">
        <f t="shared" si="810"/>
        <v>1</v>
      </c>
      <c r="P1048" s="4">
        <f t="shared" si="810"/>
        <v>1</v>
      </c>
      <c r="Q1048" s="4">
        <f t="shared" si="810"/>
        <v>1</v>
      </c>
      <c r="R1048" s="4">
        <f t="shared" si="810"/>
        <v>0</v>
      </c>
      <c r="S1048" s="4">
        <f t="shared" si="810"/>
        <v>0</v>
      </c>
      <c r="T1048" s="4">
        <f t="shared" si="810"/>
        <v>0</v>
      </c>
      <c r="U1048" s="4">
        <f t="shared" si="810"/>
        <v>0</v>
      </c>
      <c r="V1048" s="4">
        <f t="shared" si="810"/>
        <v>0</v>
      </c>
      <c r="W1048" s="4">
        <f t="shared" si="810"/>
        <v>0</v>
      </c>
      <c r="X1048" s="4">
        <f t="shared" si="810"/>
        <v>0</v>
      </c>
      <c r="Y1048" s="4">
        <f t="shared" si="810"/>
        <v>0</v>
      </c>
      <c r="Z1048" s="4">
        <f t="shared" si="810"/>
        <v>0</v>
      </c>
      <c r="AA1048" s="3"/>
    </row>
    <row r="1049" spans="1:27" ht="15.25" customHeight="1">
      <c r="A1049" s="4">
        <f t="shared" si="800"/>
        <v>18</v>
      </c>
      <c r="B1049" s="4">
        <v>28</v>
      </c>
      <c r="C1049" s="2" t="s">
        <v>20</v>
      </c>
      <c r="D1049" s="4">
        <v>2</v>
      </c>
      <c r="E1049" s="2" t="str">
        <f t="shared" si="801"/>
        <v>DESERT</v>
      </c>
      <c r="F1049" s="4">
        <f t="shared" si="803"/>
        <v>17</v>
      </c>
      <c r="G1049" s="4">
        <f t="shared" ref="G1049:Z1049" si="811">IF(OR($E1049=G$1,H1049=1),1,0)</f>
        <v>1</v>
      </c>
      <c r="H1049" s="4">
        <f t="shared" si="811"/>
        <v>1</v>
      </c>
      <c r="I1049" s="4">
        <f t="shared" si="811"/>
        <v>1</v>
      </c>
      <c r="J1049" s="4">
        <f t="shared" si="811"/>
        <v>1</v>
      </c>
      <c r="K1049" s="4">
        <f t="shared" si="811"/>
        <v>1</v>
      </c>
      <c r="L1049" s="4">
        <f t="shared" si="811"/>
        <v>1</v>
      </c>
      <c r="M1049" s="4">
        <f t="shared" si="811"/>
        <v>1</v>
      </c>
      <c r="N1049" s="4">
        <f t="shared" si="811"/>
        <v>1</v>
      </c>
      <c r="O1049" s="4">
        <f t="shared" si="811"/>
        <v>1</v>
      </c>
      <c r="P1049" s="4">
        <f t="shared" si="811"/>
        <v>1</v>
      </c>
      <c r="Q1049" s="4">
        <f t="shared" si="811"/>
        <v>1</v>
      </c>
      <c r="R1049" s="4">
        <f t="shared" si="811"/>
        <v>1</v>
      </c>
      <c r="S1049" s="4">
        <f t="shared" si="811"/>
        <v>1</v>
      </c>
      <c r="T1049" s="4">
        <f t="shared" si="811"/>
        <v>1</v>
      </c>
      <c r="U1049" s="4">
        <f t="shared" si="811"/>
        <v>1</v>
      </c>
      <c r="V1049" s="4">
        <f t="shared" si="811"/>
        <v>1</v>
      </c>
      <c r="W1049" s="4">
        <f t="shared" si="811"/>
        <v>1</v>
      </c>
      <c r="X1049" s="4">
        <f t="shared" si="811"/>
        <v>0</v>
      </c>
      <c r="Y1049" s="4">
        <f t="shared" si="811"/>
        <v>0</v>
      </c>
      <c r="Z1049" s="4">
        <f t="shared" si="811"/>
        <v>0</v>
      </c>
      <c r="AA1049" s="3"/>
    </row>
    <row r="1050" spans="1:27" ht="15.25" customHeight="1">
      <c r="A1050" s="4">
        <f t="shared" si="800"/>
        <v>18</v>
      </c>
      <c r="B1050" s="4">
        <v>29</v>
      </c>
      <c r="C1050" s="2" t="s">
        <v>17</v>
      </c>
      <c r="D1050" s="4">
        <v>3</v>
      </c>
      <c r="E1050" s="2" t="str">
        <f t="shared" si="801"/>
        <v>ORANGE</v>
      </c>
      <c r="F1050" s="4">
        <f t="shared" si="803"/>
        <v>5</v>
      </c>
      <c r="G1050" s="4">
        <f t="shared" ref="G1050:Z1050" si="812">IF(OR($E1050=G$1,H1050=1),1,0)</f>
        <v>1</v>
      </c>
      <c r="H1050" s="4">
        <f t="shared" si="812"/>
        <v>1</v>
      </c>
      <c r="I1050" s="4">
        <f t="shared" si="812"/>
        <v>1</v>
      </c>
      <c r="J1050" s="4">
        <f t="shared" si="812"/>
        <v>1</v>
      </c>
      <c r="K1050" s="4">
        <f t="shared" si="812"/>
        <v>1</v>
      </c>
      <c r="L1050" s="4">
        <f t="shared" si="812"/>
        <v>0</v>
      </c>
      <c r="M1050" s="4">
        <f t="shared" si="812"/>
        <v>0</v>
      </c>
      <c r="N1050" s="4">
        <f t="shared" si="812"/>
        <v>0</v>
      </c>
      <c r="O1050" s="4">
        <f t="shared" si="812"/>
        <v>0</v>
      </c>
      <c r="P1050" s="4">
        <f t="shared" si="812"/>
        <v>0</v>
      </c>
      <c r="Q1050" s="4">
        <f t="shared" si="812"/>
        <v>0</v>
      </c>
      <c r="R1050" s="4">
        <f t="shared" si="812"/>
        <v>0</v>
      </c>
      <c r="S1050" s="4">
        <f t="shared" si="812"/>
        <v>0</v>
      </c>
      <c r="T1050" s="4">
        <f t="shared" si="812"/>
        <v>0</v>
      </c>
      <c r="U1050" s="4">
        <f t="shared" si="812"/>
        <v>0</v>
      </c>
      <c r="V1050" s="4">
        <f t="shared" si="812"/>
        <v>0</v>
      </c>
      <c r="W1050" s="4">
        <f t="shared" si="812"/>
        <v>0</v>
      </c>
      <c r="X1050" s="4">
        <f t="shared" si="812"/>
        <v>0</v>
      </c>
      <c r="Y1050" s="4">
        <f t="shared" si="812"/>
        <v>0</v>
      </c>
      <c r="Z1050" s="4">
        <f t="shared" si="812"/>
        <v>0</v>
      </c>
      <c r="AA1050" s="3"/>
    </row>
    <row r="1051" spans="1:27" ht="15.25" customHeight="1">
      <c r="A1051" s="4">
        <f t="shared" si="800"/>
        <v>18</v>
      </c>
      <c r="B1051" s="4">
        <v>30</v>
      </c>
      <c r="C1051" s="2" t="s">
        <v>19</v>
      </c>
      <c r="D1051" s="4">
        <v>2</v>
      </c>
      <c r="E1051" s="2" t="str">
        <f t="shared" si="801"/>
        <v>MUSIC</v>
      </c>
      <c r="F1051" s="4">
        <f t="shared" si="803"/>
        <v>13</v>
      </c>
      <c r="G1051" s="4">
        <f t="shared" ref="G1051:Z1051" si="813">IF(OR($E1051=G$1,H1051=1),1,0)</f>
        <v>1</v>
      </c>
      <c r="H1051" s="4">
        <f t="shared" si="813"/>
        <v>1</v>
      </c>
      <c r="I1051" s="4">
        <f t="shared" si="813"/>
        <v>1</v>
      </c>
      <c r="J1051" s="4">
        <f t="shared" si="813"/>
        <v>1</v>
      </c>
      <c r="K1051" s="4">
        <f t="shared" si="813"/>
        <v>1</v>
      </c>
      <c r="L1051" s="4">
        <f t="shared" si="813"/>
        <v>1</v>
      </c>
      <c r="M1051" s="4">
        <f t="shared" si="813"/>
        <v>1</v>
      </c>
      <c r="N1051" s="4">
        <f t="shared" si="813"/>
        <v>1</v>
      </c>
      <c r="O1051" s="4">
        <f t="shared" si="813"/>
        <v>1</v>
      </c>
      <c r="P1051" s="4">
        <f t="shared" si="813"/>
        <v>1</v>
      </c>
      <c r="Q1051" s="4">
        <f t="shared" si="813"/>
        <v>1</v>
      </c>
      <c r="R1051" s="4">
        <f t="shared" si="813"/>
        <v>1</v>
      </c>
      <c r="S1051" s="4">
        <f t="shared" si="813"/>
        <v>1</v>
      </c>
      <c r="T1051" s="4">
        <f t="shared" si="813"/>
        <v>0</v>
      </c>
      <c r="U1051" s="4">
        <f t="shared" si="813"/>
        <v>0</v>
      </c>
      <c r="V1051" s="4">
        <f t="shared" si="813"/>
        <v>0</v>
      </c>
      <c r="W1051" s="4">
        <f t="shared" si="813"/>
        <v>0</v>
      </c>
      <c r="X1051" s="4">
        <f t="shared" si="813"/>
        <v>0</v>
      </c>
      <c r="Y1051" s="4">
        <f t="shared" si="813"/>
        <v>0</v>
      </c>
      <c r="Z1051" s="4">
        <f t="shared" si="813"/>
        <v>0</v>
      </c>
      <c r="AA1051" s="3"/>
    </row>
    <row r="1052" spans="1:27" ht="15.25" customHeight="1">
      <c r="A1052" s="4">
        <f t="shared" si="800"/>
        <v>18</v>
      </c>
      <c r="B1052" s="4">
        <v>31</v>
      </c>
      <c r="C1052" s="2" t="s">
        <v>2</v>
      </c>
      <c r="D1052" s="4">
        <v>2</v>
      </c>
      <c r="E1052" s="2" t="str">
        <f t="shared" si="801"/>
        <v>HOPE</v>
      </c>
      <c r="F1052" s="4">
        <f t="shared" si="803"/>
        <v>7</v>
      </c>
      <c r="G1052" s="4">
        <f t="shared" ref="G1052:Z1052" si="814">IF(OR($E1052=G$1,H1052=1),1,0)</f>
        <v>1</v>
      </c>
      <c r="H1052" s="4">
        <f t="shared" si="814"/>
        <v>1</v>
      </c>
      <c r="I1052" s="4">
        <f t="shared" si="814"/>
        <v>1</v>
      </c>
      <c r="J1052" s="4">
        <f t="shared" si="814"/>
        <v>1</v>
      </c>
      <c r="K1052" s="4">
        <f t="shared" si="814"/>
        <v>1</v>
      </c>
      <c r="L1052" s="4">
        <f t="shared" si="814"/>
        <v>1</v>
      </c>
      <c r="M1052" s="4">
        <f t="shared" si="814"/>
        <v>1</v>
      </c>
      <c r="N1052" s="4">
        <f t="shared" si="814"/>
        <v>0</v>
      </c>
      <c r="O1052" s="4">
        <f t="shared" si="814"/>
        <v>0</v>
      </c>
      <c r="P1052" s="4">
        <f t="shared" si="814"/>
        <v>0</v>
      </c>
      <c r="Q1052" s="4">
        <f t="shared" si="814"/>
        <v>0</v>
      </c>
      <c r="R1052" s="4">
        <f t="shared" si="814"/>
        <v>0</v>
      </c>
      <c r="S1052" s="4">
        <f t="shared" si="814"/>
        <v>0</v>
      </c>
      <c r="T1052" s="4">
        <f t="shared" si="814"/>
        <v>0</v>
      </c>
      <c r="U1052" s="4">
        <f t="shared" si="814"/>
        <v>0</v>
      </c>
      <c r="V1052" s="4">
        <f t="shared" si="814"/>
        <v>0</v>
      </c>
      <c r="W1052" s="4">
        <f t="shared" si="814"/>
        <v>0</v>
      </c>
      <c r="X1052" s="4">
        <f t="shared" si="814"/>
        <v>0</v>
      </c>
      <c r="Y1052" s="4">
        <f t="shared" si="814"/>
        <v>0</v>
      </c>
      <c r="Z1052" s="4">
        <f t="shared" si="814"/>
        <v>0</v>
      </c>
      <c r="AA1052" s="3"/>
    </row>
    <row r="1053" spans="1:27" ht="15.25" customHeight="1">
      <c r="A1053" s="4">
        <f t="shared" si="800"/>
        <v>18</v>
      </c>
      <c r="B1053" s="4">
        <v>32</v>
      </c>
      <c r="C1053" s="2" t="s">
        <v>15</v>
      </c>
      <c r="D1053" s="4">
        <v>2</v>
      </c>
      <c r="E1053" s="2" t="str">
        <f t="shared" si="801"/>
        <v>GEOGRAPHY</v>
      </c>
      <c r="F1053" s="4">
        <f t="shared" si="803"/>
        <v>15</v>
      </c>
      <c r="G1053" s="4">
        <f t="shared" ref="G1053:Z1053" si="815">IF(OR($E1053=G$1,H1053=1),1,0)</f>
        <v>1</v>
      </c>
      <c r="H1053" s="4">
        <f t="shared" si="815"/>
        <v>1</v>
      </c>
      <c r="I1053" s="4">
        <f t="shared" si="815"/>
        <v>1</v>
      </c>
      <c r="J1053" s="4">
        <f t="shared" si="815"/>
        <v>1</v>
      </c>
      <c r="K1053" s="4">
        <f t="shared" si="815"/>
        <v>1</v>
      </c>
      <c r="L1053" s="4">
        <f t="shared" si="815"/>
        <v>1</v>
      </c>
      <c r="M1053" s="4">
        <f t="shared" si="815"/>
        <v>1</v>
      </c>
      <c r="N1053" s="4">
        <f t="shared" si="815"/>
        <v>1</v>
      </c>
      <c r="O1053" s="4">
        <f t="shared" si="815"/>
        <v>1</v>
      </c>
      <c r="P1053" s="4">
        <f t="shared" si="815"/>
        <v>1</v>
      </c>
      <c r="Q1053" s="4">
        <f t="shared" si="815"/>
        <v>1</v>
      </c>
      <c r="R1053" s="4">
        <f t="shared" si="815"/>
        <v>1</v>
      </c>
      <c r="S1053" s="4">
        <f t="shared" si="815"/>
        <v>1</v>
      </c>
      <c r="T1053" s="4">
        <f t="shared" si="815"/>
        <v>1</v>
      </c>
      <c r="U1053" s="4">
        <f t="shared" si="815"/>
        <v>1</v>
      </c>
      <c r="V1053" s="4">
        <f t="shared" si="815"/>
        <v>0</v>
      </c>
      <c r="W1053" s="4">
        <f t="shared" si="815"/>
        <v>0</v>
      </c>
      <c r="X1053" s="4">
        <f t="shared" si="815"/>
        <v>0</v>
      </c>
      <c r="Y1053" s="4">
        <f t="shared" si="815"/>
        <v>0</v>
      </c>
      <c r="Z1053" s="4">
        <f t="shared" si="815"/>
        <v>0</v>
      </c>
      <c r="AA1053" s="3"/>
    </row>
    <row r="1054" spans="1:27" ht="15.25" customHeight="1">
      <c r="A1054" s="4">
        <f t="shared" si="800"/>
        <v>18</v>
      </c>
      <c r="B1054" s="4">
        <v>33</v>
      </c>
      <c r="C1054" s="2" t="s">
        <v>19</v>
      </c>
      <c r="D1054" s="4">
        <v>2</v>
      </c>
      <c r="E1054" s="2" t="str">
        <f t="shared" si="801"/>
        <v>MUSIC</v>
      </c>
      <c r="F1054" s="4">
        <f t="shared" si="803"/>
        <v>13</v>
      </c>
      <c r="G1054" s="4">
        <f t="shared" ref="G1054:Z1054" si="816">IF(OR($E1054=G$1,H1054=1),1,0)</f>
        <v>1</v>
      </c>
      <c r="H1054" s="4">
        <f t="shared" si="816"/>
        <v>1</v>
      </c>
      <c r="I1054" s="4">
        <f t="shared" si="816"/>
        <v>1</v>
      </c>
      <c r="J1054" s="4">
        <f t="shared" si="816"/>
        <v>1</v>
      </c>
      <c r="K1054" s="4">
        <f t="shared" si="816"/>
        <v>1</v>
      </c>
      <c r="L1054" s="4">
        <f t="shared" si="816"/>
        <v>1</v>
      </c>
      <c r="M1054" s="4">
        <f t="shared" si="816"/>
        <v>1</v>
      </c>
      <c r="N1054" s="4">
        <f t="shared" si="816"/>
        <v>1</v>
      </c>
      <c r="O1054" s="4">
        <f t="shared" si="816"/>
        <v>1</v>
      </c>
      <c r="P1054" s="4">
        <f t="shared" si="816"/>
        <v>1</v>
      </c>
      <c r="Q1054" s="4">
        <f t="shared" si="816"/>
        <v>1</v>
      </c>
      <c r="R1054" s="4">
        <f t="shared" si="816"/>
        <v>1</v>
      </c>
      <c r="S1054" s="4">
        <f t="shared" si="816"/>
        <v>1</v>
      </c>
      <c r="T1054" s="4">
        <f t="shared" si="816"/>
        <v>0</v>
      </c>
      <c r="U1054" s="4">
        <f t="shared" si="816"/>
        <v>0</v>
      </c>
      <c r="V1054" s="4">
        <f t="shared" si="816"/>
        <v>0</v>
      </c>
      <c r="W1054" s="4">
        <f t="shared" si="816"/>
        <v>0</v>
      </c>
      <c r="X1054" s="4">
        <f t="shared" si="816"/>
        <v>0</v>
      </c>
      <c r="Y1054" s="4">
        <f t="shared" si="816"/>
        <v>0</v>
      </c>
      <c r="Z1054" s="4">
        <f t="shared" si="816"/>
        <v>0</v>
      </c>
      <c r="AA1054" s="3"/>
    </row>
    <row r="1055" spans="1:27" ht="15.25" customHeight="1">
      <c r="A1055" s="4">
        <f t="shared" si="800"/>
        <v>18</v>
      </c>
      <c r="B1055" s="4">
        <v>34</v>
      </c>
      <c r="C1055" s="2" t="s">
        <v>65</v>
      </c>
      <c r="D1055" s="4">
        <v>2</v>
      </c>
      <c r="E1055" s="2" t="str">
        <f t="shared" ref="E1055:E1061" si="817">MID(C1055,32,FIND("/",C1055)-33)</f>
        <v>LITERATURE</v>
      </c>
      <c r="F1055" s="4">
        <f t="shared" si="803"/>
        <v>11</v>
      </c>
      <c r="G1055" s="4">
        <f t="shared" ref="G1055:Z1055" si="818">IF(OR($E1055=G$1,H1055=1),1,0)</f>
        <v>1</v>
      </c>
      <c r="H1055" s="4">
        <f t="shared" si="818"/>
        <v>1</v>
      </c>
      <c r="I1055" s="4">
        <f t="shared" si="818"/>
        <v>1</v>
      </c>
      <c r="J1055" s="4">
        <f t="shared" si="818"/>
        <v>1</v>
      </c>
      <c r="K1055" s="4">
        <f t="shared" si="818"/>
        <v>1</v>
      </c>
      <c r="L1055" s="4">
        <f t="shared" si="818"/>
        <v>1</v>
      </c>
      <c r="M1055" s="4">
        <f t="shared" si="818"/>
        <v>1</v>
      </c>
      <c r="N1055" s="4">
        <f t="shared" si="818"/>
        <v>1</v>
      </c>
      <c r="O1055" s="4">
        <f t="shared" si="818"/>
        <v>1</v>
      </c>
      <c r="P1055" s="4">
        <f t="shared" si="818"/>
        <v>1</v>
      </c>
      <c r="Q1055" s="4">
        <f t="shared" si="818"/>
        <v>1</v>
      </c>
      <c r="R1055" s="4">
        <f t="shared" si="818"/>
        <v>0</v>
      </c>
      <c r="S1055" s="4">
        <f t="shared" si="818"/>
        <v>0</v>
      </c>
      <c r="T1055" s="4">
        <f t="shared" si="818"/>
        <v>0</v>
      </c>
      <c r="U1055" s="4">
        <f t="shared" si="818"/>
        <v>0</v>
      </c>
      <c r="V1055" s="4">
        <f t="shared" si="818"/>
        <v>0</v>
      </c>
      <c r="W1055" s="4">
        <f t="shared" si="818"/>
        <v>0</v>
      </c>
      <c r="X1055" s="4">
        <f t="shared" si="818"/>
        <v>0</v>
      </c>
      <c r="Y1055" s="4">
        <f t="shared" si="818"/>
        <v>0</v>
      </c>
      <c r="Z1055" s="4">
        <f t="shared" si="818"/>
        <v>0</v>
      </c>
      <c r="AA1055" s="3"/>
    </row>
    <row r="1056" spans="1:27" ht="15.25" customHeight="1">
      <c r="A1056" s="4">
        <f t="shared" si="800"/>
        <v>18</v>
      </c>
      <c r="B1056" s="4">
        <v>35</v>
      </c>
      <c r="C1056" s="2" t="s">
        <v>54</v>
      </c>
      <c r="D1056" s="4">
        <v>2</v>
      </c>
      <c r="E1056" s="2" t="str">
        <f t="shared" si="817"/>
        <v>MOUNTAIN</v>
      </c>
      <c r="F1056" s="4">
        <f t="shared" si="803"/>
        <v>19</v>
      </c>
      <c r="G1056" s="4">
        <f t="shared" ref="G1056:Z1056" si="819">IF(OR($E1056=G$1,H1056=1),1,0)</f>
        <v>1</v>
      </c>
      <c r="H1056" s="4">
        <f t="shared" si="819"/>
        <v>1</v>
      </c>
      <c r="I1056" s="4">
        <f t="shared" si="819"/>
        <v>1</v>
      </c>
      <c r="J1056" s="4">
        <f t="shared" si="819"/>
        <v>1</v>
      </c>
      <c r="K1056" s="4">
        <f t="shared" si="819"/>
        <v>1</v>
      </c>
      <c r="L1056" s="4">
        <f t="shared" si="819"/>
        <v>1</v>
      </c>
      <c r="M1056" s="4">
        <f t="shared" si="819"/>
        <v>1</v>
      </c>
      <c r="N1056" s="4">
        <f t="shared" si="819"/>
        <v>1</v>
      </c>
      <c r="O1056" s="4">
        <f t="shared" si="819"/>
        <v>1</v>
      </c>
      <c r="P1056" s="4">
        <f t="shared" si="819"/>
        <v>1</v>
      </c>
      <c r="Q1056" s="4">
        <f t="shared" si="819"/>
        <v>1</v>
      </c>
      <c r="R1056" s="4">
        <f t="shared" si="819"/>
        <v>1</v>
      </c>
      <c r="S1056" s="4">
        <f t="shared" si="819"/>
        <v>1</v>
      </c>
      <c r="T1056" s="4">
        <f t="shared" si="819"/>
        <v>1</v>
      </c>
      <c r="U1056" s="4">
        <f t="shared" si="819"/>
        <v>1</v>
      </c>
      <c r="V1056" s="4">
        <f t="shared" si="819"/>
        <v>1</v>
      </c>
      <c r="W1056" s="4">
        <f t="shared" si="819"/>
        <v>1</v>
      </c>
      <c r="X1056" s="4">
        <f t="shared" si="819"/>
        <v>1</v>
      </c>
      <c r="Y1056" s="4">
        <f t="shared" si="819"/>
        <v>1</v>
      </c>
      <c r="Z1056" s="4">
        <f t="shared" si="819"/>
        <v>0</v>
      </c>
      <c r="AA1056" s="3"/>
    </row>
    <row r="1057" spans="1:27" ht="15.25" customHeight="1">
      <c r="A1057" s="4">
        <f t="shared" si="800"/>
        <v>18</v>
      </c>
      <c r="B1057" s="4">
        <v>36</v>
      </c>
      <c r="C1057" s="2" t="s">
        <v>49</v>
      </c>
      <c r="D1057" s="4">
        <v>3</v>
      </c>
      <c r="E1057" s="2" t="str">
        <f t="shared" si="817"/>
        <v>POWER</v>
      </c>
      <c r="F1057" s="4">
        <f t="shared" si="803"/>
        <v>10</v>
      </c>
      <c r="G1057" s="4">
        <f t="shared" ref="G1057:Z1057" si="820">IF(OR($E1057=G$1,H1057=1),1,0)</f>
        <v>1</v>
      </c>
      <c r="H1057" s="4">
        <f t="shared" si="820"/>
        <v>1</v>
      </c>
      <c r="I1057" s="4">
        <f t="shared" si="820"/>
        <v>1</v>
      </c>
      <c r="J1057" s="4">
        <f t="shared" si="820"/>
        <v>1</v>
      </c>
      <c r="K1057" s="4">
        <f t="shared" si="820"/>
        <v>1</v>
      </c>
      <c r="L1057" s="4">
        <f t="shared" si="820"/>
        <v>1</v>
      </c>
      <c r="M1057" s="4">
        <f t="shared" si="820"/>
        <v>1</v>
      </c>
      <c r="N1057" s="4">
        <f t="shared" si="820"/>
        <v>1</v>
      </c>
      <c r="O1057" s="4">
        <f t="shared" si="820"/>
        <v>1</v>
      </c>
      <c r="P1057" s="4">
        <f t="shared" si="820"/>
        <v>1</v>
      </c>
      <c r="Q1057" s="4">
        <f t="shared" si="820"/>
        <v>0</v>
      </c>
      <c r="R1057" s="4">
        <f t="shared" si="820"/>
        <v>0</v>
      </c>
      <c r="S1057" s="4">
        <f t="shared" si="820"/>
        <v>0</v>
      </c>
      <c r="T1057" s="4">
        <f t="shared" si="820"/>
        <v>0</v>
      </c>
      <c r="U1057" s="4">
        <f t="shared" si="820"/>
        <v>0</v>
      </c>
      <c r="V1057" s="4">
        <f t="shared" si="820"/>
        <v>0</v>
      </c>
      <c r="W1057" s="4">
        <f t="shared" si="820"/>
        <v>0</v>
      </c>
      <c r="X1057" s="4">
        <f t="shared" si="820"/>
        <v>0</v>
      </c>
      <c r="Y1057" s="4">
        <f t="shared" si="820"/>
        <v>0</v>
      </c>
      <c r="Z1057" s="4">
        <f t="shared" si="820"/>
        <v>0</v>
      </c>
      <c r="AA1057" s="3"/>
    </row>
    <row r="1058" spans="1:27" ht="15.25" customHeight="1">
      <c r="A1058" s="4">
        <f t="shared" si="800"/>
        <v>18</v>
      </c>
      <c r="B1058" s="4">
        <v>37</v>
      </c>
      <c r="C1058" s="2" t="s">
        <v>50</v>
      </c>
      <c r="D1058" s="4">
        <v>2</v>
      </c>
      <c r="E1058" s="2" t="str">
        <f t="shared" si="817"/>
        <v>HOPE</v>
      </c>
      <c r="F1058" s="4">
        <f t="shared" si="803"/>
        <v>7</v>
      </c>
      <c r="G1058" s="4">
        <f t="shared" ref="G1058:Z1058" si="821">IF(OR($E1058=G$1,H1058=1),1,0)</f>
        <v>1</v>
      </c>
      <c r="H1058" s="4">
        <f t="shared" si="821"/>
        <v>1</v>
      </c>
      <c r="I1058" s="4">
        <f t="shared" si="821"/>
        <v>1</v>
      </c>
      <c r="J1058" s="4">
        <f t="shared" si="821"/>
        <v>1</v>
      </c>
      <c r="K1058" s="4">
        <f t="shared" si="821"/>
        <v>1</v>
      </c>
      <c r="L1058" s="4">
        <f t="shared" si="821"/>
        <v>1</v>
      </c>
      <c r="M1058" s="4">
        <f t="shared" si="821"/>
        <v>1</v>
      </c>
      <c r="N1058" s="4">
        <f t="shared" si="821"/>
        <v>0</v>
      </c>
      <c r="O1058" s="4">
        <f t="shared" si="821"/>
        <v>0</v>
      </c>
      <c r="P1058" s="4">
        <f t="shared" si="821"/>
        <v>0</v>
      </c>
      <c r="Q1058" s="4">
        <f t="shared" si="821"/>
        <v>0</v>
      </c>
      <c r="R1058" s="4">
        <f t="shared" si="821"/>
        <v>0</v>
      </c>
      <c r="S1058" s="4">
        <f t="shared" si="821"/>
        <v>0</v>
      </c>
      <c r="T1058" s="4">
        <f t="shared" si="821"/>
        <v>0</v>
      </c>
      <c r="U1058" s="4">
        <f t="shared" si="821"/>
        <v>0</v>
      </c>
      <c r="V1058" s="4">
        <f t="shared" si="821"/>
        <v>0</v>
      </c>
      <c r="W1058" s="4">
        <f t="shared" si="821"/>
        <v>0</v>
      </c>
      <c r="X1058" s="4">
        <f t="shared" si="821"/>
        <v>0</v>
      </c>
      <c r="Y1058" s="4">
        <f t="shared" si="821"/>
        <v>0</v>
      </c>
      <c r="Z1058" s="4">
        <f t="shared" si="821"/>
        <v>0</v>
      </c>
      <c r="AA1058" s="3"/>
    </row>
    <row r="1059" spans="1:27" ht="15.25" customHeight="1">
      <c r="A1059" s="4">
        <f t="shared" si="800"/>
        <v>18</v>
      </c>
      <c r="B1059" s="4">
        <v>38</v>
      </c>
      <c r="C1059" s="2" t="s">
        <v>62</v>
      </c>
      <c r="D1059" s="4">
        <v>4</v>
      </c>
      <c r="E1059" s="2" t="str">
        <f t="shared" si="817"/>
        <v>CITY</v>
      </c>
      <c r="F1059" s="4">
        <f t="shared" si="803"/>
        <v>18</v>
      </c>
      <c r="G1059" s="4">
        <f t="shared" ref="G1059:Z1059" si="822">IF(OR($E1059=G$1,H1059=1),1,0)</f>
        <v>1</v>
      </c>
      <c r="H1059" s="4">
        <f t="shared" si="822"/>
        <v>1</v>
      </c>
      <c r="I1059" s="4">
        <f t="shared" si="822"/>
        <v>1</v>
      </c>
      <c r="J1059" s="4">
        <f t="shared" si="822"/>
        <v>1</v>
      </c>
      <c r="K1059" s="4">
        <f t="shared" si="822"/>
        <v>1</v>
      </c>
      <c r="L1059" s="4">
        <f t="shared" si="822"/>
        <v>1</v>
      </c>
      <c r="M1059" s="4">
        <f t="shared" si="822"/>
        <v>1</v>
      </c>
      <c r="N1059" s="4">
        <f t="shared" si="822"/>
        <v>1</v>
      </c>
      <c r="O1059" s="4">
        <f t="shared" si="822"/>
        <v>1</v>
      </c>
      <c r="P1059" s="4">
        <f t="shared" si="822"/>
        <v>1</v>
      </c>
      <c r="Q1059" s="4">
        <f t="shared" si="822"/>
        <v>1</v>
      </c>
      <c r="R1059" s="4">
        <f t="shared" si="822"/>
        <v>1</v>
      </c>
      <c r="S1059" s="4">
        <f t="shared" si="822"/>
        <v>1</v>
      </c>
      <c r="T1059" s="4">
        <f t="shared" si="822"/>
        <v>1</v>
      </c>
      <c r="U1059" s="4">
        <f t="shared" si="822"/>
        <v>1</v>
      </c>
      <c r="V1059" s="4">
        <f t="shared" si="822"/>
        <v>1</v>
      </c>
      <c r="W1059" s="4">
        <f t="shared" si="822"/>
        <v>1</v>
      </c>
      <c r="X1059" s="4">
        <f t="shared" si="822"/>
        <v>1</v>
      </c>
      <c r="Y1059" s="4">
        <f t="shared" si="822"/>
        <v>0</v>
      </c>
      <c r="Z1059" s="4">
        <f t="shared" si="822"/>
        <v>0</v>
      </c>
      <c r="AA1059" s="3"/>
    </row>
    <row r="1060" spans="1:27" ht="15.25" customHeight="1">
      <c r="A1060" s="4">
        <f t="shared" si="800"/>
        <v>18</v>
      </c>
      <c r="B1060" s="4">
        <v>39</v>
      </c>
      <c r="C1060" s="2" t="s">
        <v>47</v>
      </c>
      <c r="D1060" s="4">
        <v>3</v>
      </c>
      <c r="E1060" s="2" t="str">
        <f t="shared" si="817"/>
        <v>ORANGE</v>
      </c>
      <c r="F1060" s="4">
        <f t="shared" si="803"/>
        <v>5</v>
      </c>
      <c r="G1060" s="4">
        <f t="shared" ref="G1060:Z1060" si="823">IF(OR($E1060=G$1,H1060=1),1,0)</f>
        <v>1</v>
      </c>
      <c r="H1060" s="4">
        <f t="shared" si="823"/>
        <v>1</v>
      </c>
      <c r="I1060" s="4">
        <f t="shared" si="823"/>
        <v>1</v>
      </c>
      <c r="J1060" s="4">
        <f t="shared" si="823"/>
        <v>1</v>
      </c>
      <c r="K1060" s="4">
        <f t="shared" si="823"/>
        <v>1</v>
      </c>
      <c r="L1060" s="4">
        <f t="shared" si="823"/>
        <v>0</v>
      </c>
      <c r="M1060" s="4">
        <f t="shared" si="823"/>
        <v>0</v>
      </c>
      <c r="N1060" s="4">
        <f t="shared" si="823"/>
        <v>0</v>
      </c>
      <c r="O1060" s="4">
        <f t="shared" si="823"/>
        <v>0</v>
      </c>
      <c r="P1060" s="4">
        <f t="shared" si="823"/>
        <v>0</v>
      </c>
      <c r="Q1060" s="4">
        <f t="shared" si="823"/>
        <v>0</v>
      </c>
      <c r="R1060" s="4">
        <f t="shared" si="823"/>
        <v>0</v>
      </c>
      <c r="S1060" s="4">
        <f t="shared" si="823"/>
        <v>0</v>
      </c>
      <c r="T1060" s="4">
        <f t="shared" si="823"/>
        <v>0</v>
      </c>
      <c r="U1060" s="4">
        <f t="shared" si="823"/>
        <v>0</v>
      </c>
      <c r="V1060" s="4">
        <f t="shared" si="823"/>
        <v>0</v>
      </c>
      <c r="W1060" s="4">
        <f t="shared" si="823"/>
        <v>0</v>
      </c>
      <c r="X1060" s="4">
        <f t="shared" si="823"/>
        <v>0</v>
      </c>
      <c r="Y1060" s="4">
        <f t="shared" si="823"/>
        <v>0</v>
      </c>
      <c r="Z1060" s="4">
        <f t="shared" si="823"/>
        <v>0</v>
      </c>
      <c r="AA1060" s="3"/>
    </row>
    <row r="1061" spans="1:27" ht="15.25" customHeight="1">
      <c r="A1061" s="4">
        <f t="shared" si="800"/>
        <v>18</v>
      </c>
      <c r="B1061" s="4">
        <v>40</v>
      </c>
      <c r="C1061" s="2" t="s">
        <v>67</v>
      </c>
      <c r="D1061" s="4">
        <v>2</v>
      </c>
      <c r="E1061" s="2" t="str">
        <f t="shared" si="817"/>
        <v>HISTORY</v>
      </c>
      <c r="F1061" s="4">
        <f t="shared" si="803"/>
        <v>14</v>
      </c>
      <c r="G1061" s="4">
        <f t="shared" ref="G1061:Z1061" si="824">IF(OR($E1061=G$1,H1061=1),1,0)</f>
        <v>1</v>
      </c>
      <c r="H1061" s="4">
        <f t="shared" si="824"/>
        <v>1</v>
      </c>
      <c r="I1061" s="4">
        <f t="shared" si="824"/>
        <v>1</v>
      </c>
      <c r="J1061" s="4">
        <f t="shared" si="824"/>
        <v>1</v>
      </c>
      <c r="K1061" s="4">
        <f t="shared" si="824"/>
        <v>1</v>
      </c>
      <c r="L1061" s="4">
        <f t="shared" si="824"/>
        <v>1</v>
      </c>
      <c r="M1061" s="4">
        <f t="shared" si="824"/>
        <v>1</v>
      </c>
      <c r="N1061" s="4">
        <f t="shared" si="824"/>
        <v>1</v>
      </c>
      <c r="O1061" s="4">
        <f t="shared" si="824"/>
        <v>1</v>
      </c>
      <c r="P1061" s="4">
        <f t="shared" si="824"/>
        <v>1</v>
      </c>
      <c r="Q1061" s="4">
        <f t="shared" si="824"/>
        <v>1</v>
      </c>
      <c r="R1061" s="4">
        <f t="shared" si="824"/>
        <v>1</v>
      </c>
      <c r="S1061" s="4">
        <f t="shared" si="824"/>
        <v>1</v>
      </c>
      <c r="T1061" s="4">
        <f t="shared" si="824"/>
        <v>1</v>
      </c>
      <c r="U1061" s="4">
        <f t="shared" si="824"/>
        <v>0</v>
      </c>
      <c r="V1061" s="4">
        <f t="shared" si="824"/>
        <v>0</v>
      </c>
      <c r="W1061" s="4">
        <f t="shared" si="824"/>
        <v>0</v>
      </c>
      <c r="X1061" s="4">
        <f t="shared" si="824"/>
        <v>0</v>
      </c>
      <c r="Y1061" s="4">
        <f t="shared" si="824"/>
        <v>0</v>
      </c>
      <c r="Z1061" s="4">
        <f t="shared" si="824"/>
        <v>0</v>
      </c>
      <c r="AA1061" s="3"/>
    </row>
    <row r="1062" spans="1:27" ht="15.25" customHeight="1">
      <c r="A1062" s="4">
        <f t="shared" si="800"/>
        <v>18</v>
      </c>
      <c r="B1062" s="4">
        <v>41</v>
      </c>
      <c r="C1062" s="2" t="s">
        <v>2</v>
      </c>
      <c r="D1062" s="4">
        <v>3</v>
      </c>
      <c r="E1062" s="2" t="str">
        <f t="shared" ref="E1062:E1074" si="825">IF(C1062="Very much",4,IF(C1062="Somewhat",3,IF(C1062="Not much",2,IF(C1062="Not at all",1,C1062))))</f>
        <v>HOPE</v>
      </c>
      <c r="F1062" s="4">
        <f t="shared" si="803"/>
        <v>7</v>
      </c>
      <c r="G1062" s="4">
        <f t="shared" ref="G1062:Z1062" si="826">IF(OR($E1062=G$1,H1062=1),1,0)</f>
        <v>1</v>
      </c>
      <c r="H1062" s="4">
        <f t="shared" si="826"/>
        <v>1</v>
      </c>
      <c r="I1062" s="4">
        <f t="shared" si="826"/>
        <v>1</v>
      </c>
      <c r="J1062" s="4">
        <f t="shared" si="826"/>
        <v>1</v>
      </c>
      <c r="K1062" s="4">
        <f t="shared" si="826"/>
        <v>1</v>
      </c>
      <c r="L1062" s="4">
        <f t="shared" si="826"/>
        <v>1</v>
      </c>
      <c r="M1062" s="4">
        <f t="shared" si="826"/>
        <v>1</v>
      </c>
      <c r="N1062" s="4">
        <f t="shared" si="826"/>
        <v>0</v>
      </c>
      <c r="O1062" s="4">
        <f t="shared" si="826"/>
        <v>0</v>
      </c>
      <c r="P1062" s="4">
        <f t="shared" si="826"/>
        <v>0</v>
      </c>
      <c r="Q1062" s="4">
        <f t="shared" si="826"/>
        <v>0</v>
      </c>
      <c r="R1062" s="4">
        <f t="shared" si="826"/>
        <v>0</v>
      </c>
      <c r="S1062" s="4">
        <f t="shared" si="826"/>
        <v>0</v>
      </c>
      <c r="T1062" s="4">
        <f t="shared" si="826"/>
        <v>0</v>
      </c>
      <c r="U1062" s="4">
        <f t="shared" si="826"/>
        <v>0</v>
      </c>
      <c r="V1062" s="4">
        <f t="shared" si="826"/>
        <v>0</v>
      </c>
      <c r="W1062" s="4">
        <f t="shared" si="826"/>
        <v>0</v>
      </c>
      <c r="X1062" s="4">
        <f t="shared" si="826"/>
        <v>0</v>
      </c>
      <c r="Y1062" s="4">
        <f t="shared" si="826"/>
        <v>0</v>
      </c>
      <c r="Z1062" s="4">
        <f t="shared" si="826"/>
        <v>0</v>
      </c>
      <c r="AA1062" s="3"/>
    </row>
    <row r="1063" spans="1:27" ht="15.25" customHeight="1">
      <c r="A1063" s="4">
        <f t="shared" si="800"/>
        <v>18</v>
      </c>
      <c r="B1063" s="4">
        <v>42</v>
      </c>
      <c r="C1063" s="2" t="s">
        <v>8</v>
      </c>
      <c r="D1063" s="4">
        <v>2</v>
      </c>
      <c r="E1063" s="2" t="str">
        <f t="shared" si="825"/>
        <v>MOUNTAIN</v>
      </c>
      <c r="F1063" s="4">
        <f t="shared" si="803"/>
        <v>19</v>
      </c>
      <c r="G1063" s="4">
        <f t="shared" ref="G1063:Z1063" si="827">IF(OR($E1063=G$1,H1063=1),1,0)</f>
        <v>1</v>
      </c>
      <c r="H1063" s="4">
        <f t="shared" si="827"/>
        <v>1</v>
      </c>
      <c r="I1063" s="4">
        <f t="shared" si="827"/>
        <v>1</v>
      </c>
      <c r="J1063" s="4">
        <f t="shared" si="827"/>
        <v>1</v>
      </c>
      <c r="K1063" s="4">
        <f t="shared" si="827"/>
        <v>1</v>
      </c>
      <c r="L1063" s="4">
        <f t="shared" si="827"/>
        <v>1</v>
      </c>
      <c r="M1063" s="4">
        <f t="shared" si="827"/>
        <v>1</v>
      </c>
      <c r="N1063" s="4">
        <f t="shared" si="827"/>
        <v>1</v>
      </c>
      <c r="O1063" s="4">
        <f t="shared" si="827"/>
        <v>1</v>
      </c>
      <c r="P1063" s="4">
        <f t="shared" si="827"/>
        <v>1</v>
      </c>
      <c r="Q1063" s="4">
        <f t="shared" si="827"/>
        <v>1</v>
      </c>
      <c r="R1063" s="4">
        <f t="shared" si="827"/>
        <v>1</v>
      </c>
      <c r="S1063" s="4">
        <f t="shared" si="827"/>
        <v>1</v>
      </c>
      <c r="T1063" s="4">
        <f t="shared" si="827"/>
        <v>1</v>
      </c>
      <c r="U1063" s="4">
        <f t="shared" si="827"/>
        <v>1</v>
      </c>
      <c r="V1063" s="4">
        <f t="shared" si="827"/>
        <v>1</v>
      </c>
      <c r="W1063" s="4">
        <f t="shared" si="827"/>
        <v>1</v>
      </c>
      <c r="X1063" s="4">
        <f t="shared" si="827"/>
        <v>1</v>
      </c>
      <c r="Y1063" s="4">
        <f t="shared" si="827"/>
        <v>1</v>
      </c>
      <c r="Z1063" s="4">
        <f t="shared" si="827"/>
        <v>0</v>
      </c>
      <c r="AA1063" s="3"/>
    </row>
    <row r="1064" spans="1:27" ht="15.25" customHeight="1">
      <c r="A1064" s="4">
        <f t="shared" si="800"/>
        <v>18</v>
      </c>
      <c r="B1064" s="4">
        <v>43</v>
      </c>
      <c r="C1064" s="2" t="s">
        <v>10</v>
      </c>
      <c r="D1064" s="4">
        <v>3</v>
      </c>
      <c r="E1064" s="2" t="str">
        <f t="shared" si="825"/>
        <v>SAFETY</v>
      </c>
      <c r="F1064" s="4">
        <f t="shared" si="803"/>
        <v>8</v>
      </c>
      <c r="G1064" s="4">
        <f t="shared" ref="G1064:Z1064" si="828">IF(OR($E1064=G$1,H1064=1),1,0)</f>
        <v>1</v>
      </c>
      <c r="H1064" s="4">
        <f t="shared" si="828"/>
        <v>1</v>
      </c>
      <c r="I1064" s="4">
        <f t="shared" si="828"/>
        <v>1</v>
      </c>
      <c r="J1064" s="4">
        <f t="shared" si="828"/>
        <v>1</v>
      </c>
      <c r="K1064" s="4">
        <f t="shared" si="828"/>
        <v>1</v>
      </c>
      <c r="L1064" s="4">
        <f t="shared" si="828"/>
        <v>1</v>
      </c>
      <c r="M1064" s="4">
        <f t="shared" si="828"/>
        <v>1</v>
      </c>
      <c r="N1064" s="4">
        <f t="shared" si="828"/>
        <v>1</v>
      </c>
      <c r="O1064" s="4">
        <f t="shared" si="828"/>
        <v>0</v>
      </c>
      <c r="P1064" s="4">
        <f t="shared" si="828"/>
        <v>0</v>
      </c>
      <c r="Q1064" s="4">
        <f t="shared" si="828"/>
        <v>0</v>
      </c>
      <c r="R1064" s="4">
        <f t="shared" si="828"/>
        <v>0</v>
      </c>
      <c r="S1064" s="4">
        <f t="shared" si="828"/>
        <v>0</v>
      </c>
      <c r="T1064" s="4">
        <f t="shared" si="828"/>
        <v>0</v>
      </c>
      <c r="U1064" s="4">
        <f t="shared" si="828"/>
        <v>0</v>
      </c>
      <c r="V1064" s="4">
        <f t="shared" si="828"/>
        <v>0</v>
      </c>
      <c r="W1064" s="4">
        <f t="shared" si="828"/>
        <v>0</v>
      </c>
      <c r="X1064" s="4">
        <f t="shared" si="828"/>
        <v>0</v>
      </c>
      <c r="Y1064" s="4">
        <f t="shared" si="828"/>
        <v>0</v>
      </c>
      <c r="Z1064" s="4">
        <f t="shared" si="828"/>
        <v>0</v>
      </c>
      <c r="AA1064" s="3"/>
    </row>
    <row r="1065" spans="1:27" ht="15.25" customHeight="1">
      <c r="A1065" s="4">
        <f t="shared" si="800"/>
        <v>18</v>
      </c>
      <c r="B1065" s="4">
        <v>44</v>
      </c>
      <c r="C1065" s="2" t="s">
        <v>15</v>
      </c>
      <c r="D1065" s="4">
        <v>2</v>
      </c>
      <c r="E1065" s="2" t="str">
        <f t="shared" si="825"/>
        <v>GEOGRAPHY</v>
      </c>
      <c r="F1065" s="4">
        <f t="shared" si="803"/>
        <v>15</v>
      </c>
      <c r="G1065" s="4">
        <f t="shared" ref="G1065:Z1065" si="829">IF(OR($E1065=G$1,H1065=1),1,0)</f>
        <v>1</v>
      </c>
      <c r="H1065" s="4">
        <f t="shared" si="829"/>
        <v>1</v>
      </c>
      <c r="I1065" s="4">
        <f t="shared" si="829"/>
        <v>1</v>
      </c>
      <c r="J1065" s="4">
        <f t="shared" si="829"/>
        <v>1</v>
      </c>
      <c r="K1065" s="4">
        <f t="shared" si="829"/>
        <v>1</v>
      </c>
      <c r="L1065" s="4">
        <f t="shared" si="829"/>
        <v>1</v>
      </c>
      <c r="M1065" s="4">
        <f t="shared" si="829"/>
        <v>1</v>
      </c>
      <c r="N1065" s="4">
        <f t="shared" si="829"/>
        <v>1</v>
      </c>
      <c r="O1065" s="4">
        <f t="shared" si="829"/>
        <v>1</v>
      </c>
      <c r="P1065" s="4">
        <f t="shared" si="829"/>
        <v>1</v>
      </c>
      <c r="Q1065" s="4">
        <f t="shared" si="829"/>
        <v>1</v>
      </c>
      <c r="R1065" s="4">
        <f t="shared" si="829"/>
        <v>1</v>
      </c>
      <c r="S1065" s="4">
        <f t="shared" si="829"/>
        <v>1</v>
      </c>
      <c r="T1065" s="4">
        <f t="shared" si="829"/>
        <v>1</v>
      </c>
      <c r="U1065" s="4">
        <f t="shared" si="829"/>
        <v>1</v>
      </c>
      <c r="V1065" s="4">
        <f t="shared" si="829"/>
        <v>0</v>
      </c>
      <c r="W1065" s="4">
        <f t="shared" si="829"/>
        <v>0</v>
      </c>
      <c r="X1065" s="4">
        <f t="shared" si="829"/>
        <v>0</v>
      </c>
      <c r="Y1065" s="4">
        <f t="shared" si="829"/>
        <v>0</v>
      </c>
      <c r="Z1065" s="4">
        <f t="shared" si="829"/>
        <v>0</v>
      </c>
      <c r="AA1065" s="3"/>
    </row>
    <row r="1066" spans="1:27" ht="15.25" customHeight="1">
      <c r="A1066" s="4">
        <f t="shared" si="800"/>
        <v>18</v>
      </c>
      <c r="B1066" s="4">
        <v>45</v>
      </c>
      <c r="C1066" s="2" t="s">
        <v>20</v>
      </c>
      <c r="D1066" s="4">
        <v>2</v>
      </c>
      <c r="E1066" s="2" t="str">
        <f t="shared" si="825"/>
        <v>DESERT</v>
      </c>
      <c r="F1066" s="4">
        <f t="shared" si="803"/>
        <v>17</v>
      </c>
      <c r="G1066" s="4">
        <f t="shared" ref="G1066:Z1066" si="830">IF(OR($E1066=G$1,H1066=1),1,0)</f>
        <v>1</v>
      </c>
      <c r="H1066" s="4">
        <f t="shared" si="830"/>
        <v>1</v>
      </c>
      <c r="I1066" s="4">
        <f t="shared" si="830"/>
        <v>1</v>
      </c>
      <c r="J1066" s="4">
        <f t="shared" si="830"/>
        <v>1</v>
      </c>
      <c r="K1066" s="4">
        <f t="shared" si="830"/>
        <v>1</v>
      </c>
      <c r="L1066" s="4">
        <f t="shared" si="830"/>
        <v>1</v>
      </c>
      <c r="M1066" s="4">
        <f t="shared" si="830"/>
        <v>1</v>
      </c>
      <c r="N1066" s="4">
        <f t="shared" si="830"/>
        <v>1</v>
      </c>
      <c r="O1066" s="4">
        <f t="shared" si="830"/>
        <v>1</v>
      </c>
      <c r="P1066" s="4">
        <f t="shared" si="830"/>
        <v>1</v>
      </c>
      <c r="Q1066" s="4">
        <f t="shared" si="830"/>
        <v>1</v>
      </c>
      <c r="R1066" s="4">
        <f t="shared" si="830"/>
        <v>1</v>
      </c>
      <c r="S1066" s="4">
        <f t="shared" si="830"/>
        <v>1</v>
      </c>
      <c r="T1066" s="4">
        <f t="shared" si="830"/>
        <v>1</v>
      </c>
      <c r="U1066" s="4">
        <f t="shared" si="830"/>
        <v>1</v>
      </c>
      <c r="V1066" s="4">
        <f t="shared" si="830"/>
        <v>1</v>
      </c>
      <c r="W1066" s="4">
        <f t="shared" si="830"/>
        <v>1</v>
      </c>
      <c r="X1066" s="4">
        <f t="shared" si="830"/>
        <v>0</v>
      </c>
      <c r="Y1066" s="4">
        <f t="shared" si="830"/>
        <v>0</v>
      </c>
      <c r="Z1066" s="4">
        <f t="shared" si="830"/>
        <v>0</v>
      </c>
      <c r="AA1066" s="3"/>
    </row>
    <row r="1067" spans="1:27" ht="15.25" customHeight="1">
      <c r="A1067" s="4">
        <f t="shared" si="800"/>
        <v>18</v>
      </c>
      <c r="B1067" s="4">
        <v>46</v>
      </c>
      <c r="C1067" s="2" t="s">
        <v>13</v>
      </c>
      <c r="D1067" s="4">
        <v>2</v>
      </c>
      <c r="E1067" s="2" t="str">
        <f t="shared" si="825"/>
        <v>RED</v>
      </c>
      <c r="F1067" s="4">
        <f t="shared" si="803"/>
        <v>4</v>
      </c>
      <c r="G1067" s="4">
        <f t="shared" ref="G1067:Z1067" si="831">IF(OR($E1067=G$1,H1067=1),1,0)</f>
        <v>1</v>
      </c>
      <c r="H1067" s="4">
        <f t="shared" si="831"/>
        <v>1</v>
      </c>
      <c r="I1067" s="4">
        <f t="shared" si="831"/>
        <v>1</v>
      </c>
      <c r="J1067" s="4">
        <f t="shared" si="831"/>
        <v>1</v>
      </c>
      <c r="K1067" s="4">
        <f t="shared" si="831"/>
        <v>0</v>
      </c>
      <c r="L1067" s="4">
        <f t="shared" si="831"/>
        <v>0</v>
      </c>
      <c r="M1067" s="4">
        <f t="shared" si="831"/>
        <v>0</v>
      </c>
      <c r="N1067" s="4">
        <f t="shared" si="831"/>
        <v>0</v>
      </c>
      <c r="O1067" s="4">
        <f t="shared" si="831"/>
        <v>0</v>
      </c>
      <c r="P1067" s="4">
        <f t="shared" si="831"/>
        <v>0</v>
      </c>
      <c r="Q1067" s="4">
        <f t="shared" si="831"/>
        <v>0</v>
      </c>
      <c r="R1067" s="4">
        <f t="shared" si="831"/>
        <v>0</v>
      </c>
      <c r="S1067" s="4">
        <f t="shared" si="831"/>
        <v>0</v>
      </c>
      <c r="T1067" s="4">
        <f t="shared" si="831"/>
        <v>0</v>
      </c>
      <c r="U1067" s="4">
        <f t="shared" si="831"/>
        <v>0</v>
      </c>
      <c r="V1067" s="4">
        <f t="shared" si="831"/>
        <v>0</v>
      </c>
      <c r="W1067" s="4">
        <f t="shared" si="831"/>
        <v>0</v>
      </c>
      <c r="X1067" s="4">
        <f t="shared" si="831"/>
        <v>0</v>
      </c>
      <c r="Y1067" s="4">
        <f t="shared" si="831"/>
        <v>0</v>
      </c>
      <c r="Z1067" s="4">
        <f t="shared" si="831"/>
        <v>0</v>
      </c>
      <c r="AA1067" s="3"/>
    </row>
    <row r="1068" spans="1:27" ht="15.25" customHeight="1">
      <c r="A1068" s="4">
        <f t="shared" si="800"/>
        <v>18</v>
      </c>
      <c r="B1068" s="4">
        <v>47</v>
      </c>
      <c r="C1068" s="2" t="s">
        <v>7</v>
      </c>
      <c r="D1068" s="4">
        <v>2</v>
      </c>
      <c r="E1068" s="2" t="str">
        <f t="shared" si="825"/>
        <v>LITERATURE</v>
      </c>
      <c r="F1068" s="4">
        <f t="shared" si="803"/>
        <v>11</v>
      </c>
      <c r="G1068" s="4">
        <f t="shared" ref="G1068:Z1068" si="832">IF(OR($E1068=G$1,H1068=1),1,0)</f>
        <v>1</v>
      </c>
      <c r="H1068" s="4">
        <f t="shared" si="832"/>
        <v>1</v>
      </c>
      <c r="I1068" s="4">
        <f t="shared" si="832"/>
        <v>1</v>
      </c>
      <c r="J1068" s="4">
        <f t="shared" si="832"/>
        <v>1</v>
      </c>
      <c r="K1068" s="4">
        <f t="shared" si="832"/>
        <v>1</v>
      </c>
      <c r="L1068" s="4">
        <f t="shared" si="832"/>
        <v>1</v>
      </c>
      <c r="M1068" s="4">
        <f t="shared" si="832"/>
        <v>1</v>
      </c>
      <c r="N1068" s="4">
        <f t="shared" si="832"/>
        <v>1</v>
      </c>
      <c r="O1068" s="4">
        <f t="shared" si="832"/>
        <v>1</v>
      </c>
      <c r="P1068" s="4">
        <f t="shared" si="832"/>
        <v>1</v>
      </c>
      <c r="Q1068" s="4">
        <f t="shared" si="832"/>
        <v>1</v>
      </c>
      <c r="R1068" s="4">
        <f t="shared" si="832"/>
        <v>0</v>
      </c>
      <c r="S1068" s="4">
        <f t="shared" si="832"/>
        <v>0</v>
      </c>
      <c r="T1068" s="4">
        <f t="shared" si="832"/>
        <v>0</v>
      </c>
      <c r="U1068" s="4">
        <f t="shared" si="832"/>
        <v>0</v>
      </c>
      <c r="V1068" s="4">
        <f t="shared" si="832"/>
        <v>0</v>
      </c>
      <c r="W1068" s="4">
        <f t="shared" si="832"/>
        <v>0</v>
      </c>
      <c r="X1068" s="4">
        <f t="shared" si="832"/>
        <v>0</v>
      </c>
      <c r="Y1068" s="4">
        <f t="shared" si="832"/>
        <v>0</v>
      </c>
      <c r="Z1068" s="4">
        <f t="shared" si="832"/>
        <v>0</v>
      </c>
      <c r="AA1068" s="3"/>
    </row>
    <row r="1069" spans="1:27" ht="15.25" customHeight="1">
      <c r="A1069" s="4">
        <f t="shared" si="800"/>
        <v>18</v>
      </c>
      <c r="B1069" s="4">
        <v>48</v>
      </c>
      <c r="C1069" s="2" t="s">
        <v>20</v>
      </c>
      <c r="D1069" s="4">
        <v>2</v>
      </c>
      <c r="E1069" s="2" t="str">
        <f t="shared" si="825"/>
        <v>DESERT</v>
      </c>
      <c r="F1069" s="4">
        <f t="shared" si="803"/>
        <v>17</v>
      </c>
      <c r="G1069" s="4">
        <f t="shared" ref="G1069:Z1069" si="833">IF(OR($E1069=G$1,H1069=1),1,0)</f>
        <v>1</v>
      </c>
      <c r="H1069" s="4">
        <f t="shared" si="833"/>
        <v>1</v>
      </c>
      <c r="I1069" s="4">
        <f t="shared" si="833"/>
        <v>1</v>
      </c>
      <c r="J1069" s="4">
        <f t="shared" si="833"/>
        <v>1</v>
      </c>
      <c r="K1069" s="4">
        <f t="shared" si="833"/>
        <v>1</v>
      </c>
      <c r="L1069" s="4">
        <f t="shared" si="833"/>
        <v>1</v>
      </c>
      <c r="M1069" s="4">
        <f t="shared" si="833"/>
        <v>1</v>
      </c>
      <c r="N1069" s="4">
        <f t="shared" si="833"/>
        <v>1</v>
      </c>
      <c r="O1069" s="4">
        <f t="shared" si="833"/>
        <v>1</v>
      </c>
      <c r="P1069" s="4">
        <f t="shared" si="833"/>
        <v>1</v>
      </c>
      <c r="Q1069" s="4">
        <f t="shared" si="833"/>
        <v>1</v>
      </c>
      <c r="R1069" s="4">
        <f t="shared" si="833"/>
        <v>1</v>
      </c>
      <c r="S1069" s="4">
        <f t="shared" si="833"/>
        <v>1</v>
      </c>
      <c r="T1069" s="4">
        <f t="shared" si="833"/>
        <v>1</v>
      </c>
      <c r="U1069" s="4">
        <f t="shared" si="833"/>
        <v>1</v>
      </c>
      <c r="V1069" s="4">
        <f t="shared" si="833"/>
        <v>1</v>
      </c>
      <c r="W1069" s="4">
        <f t="shared" si="833"/>
        <v>1</v>
      </c>
      <c r="X1069" s="4">
        <f t="shared" si="833"/>
        <v>0</v>
      </c>
      <c r="Y1069" s="4">
        <f t="shared" si="833"/>
        <v>0</v>
      </c>
      <c r="Z1069" s="4">
        <f t="shared" si="833"/>
        <v>0</v>
      </c>
      <c r="AA1069" s="3"/>
    </row>
    <row r="1070" spans="1:27" ht="15.25" customHeight="1">
      <c r="A1070" s="4">
        <f t="shared" si="800"/>
        <v>18</v>
      </c>
      <c r="B1070" s="4">
        <v>49</v>
      </c>
      <c r="C1070" s="2" t="s">
        <v>17</v>
      </c>
      <c r="D1070" s="4">
        <v>3</v>
      </c>
      <c r="E1070" s="2" t="str">
        <f t="shared" si="825"/>
        <v>ORANGE</v>
      </c>
      <c r="F1070" s="4">
        <f t="shared" si="803"/>
        <v>5</v>
      </c>
      <c r="G1070" s="4">
        <f t="shared" ref="G1070:Z1070" si="834">IF(OR($E1070=G$1,H1070=1),1,0)</f>
        <v>1</v>
      </c>
      <c r="H1070" s="4">
        <f t="shared" si="834"/>
        <v>1</v>
      </c>
      <c r="I1070" s="4">
        <f t="shared" si="834"/>
        <v>1</v>
      </c>
      <c r="J1070" s="4">
        <f t="shared" si="834"/>
        <v>1</v>
      </c>
      <c r="K1070" s="4">
        <f t="shared" si="834"/>
        <v>1</v>
      </c>
      <c r="L1070" s="4">
        <f t="shared" si="834"/>
        <v>0</v>
      </c>
      <c r="M1070" s="4">
        <f t="shared" si="834"/>
        <v>0</v>
      </c>
      <c r="N1070" s="4">
        <f t="shared" si="834"/>
        <v>0</v>
      </c>
      <c r="O1070" s="4">
        <f t="shared" si="834"/>
        <v>0</v>
      </c>
      <c r="P1070" s="4">
        <f t="shared" si="834"/>
        <v>0</v>
      </c>
      <c r="Q1070" s="4">
        <f t="shared" si="834"/>
        <v>0</v>
      </c>
      <c r="R1070" s="4">
        <f t="shared" si="834"/>
        <v>0</v>
      </c>
      <c r="S1070" s="4">
        <f t="shared" si="834"/>
        <v>0</v>
      </c>
      <c r="T1070" s="4">
        <f t="shared" si="834"/>
        <v>0</v>
      </c>
      <c r="U1070" s="4">
        <f t="shared" si="834"/>
        <v>0</v>
      </c>
      <c r="V1070" s="4">
        <f t="shared" si="834"/>
        <v>0</v>
      </c>
      <c r="W1070" s="4">
        <f t="shared" si="834"/>
        <v>0</v>
      </c>
      <c r="X1070" s="4">
        <f t="shared" si="834"/>
        <v>0</v>
      </c>
      <c r="Y1070" s="4">
        <f t="shared" si="834"/>
        <v>0</v>
      </c>
      <c r="Z1070" s="4">
        <f t="shared" si="834"/>
        <v>0</v>
      </c>
      <c r="AA1070" s="3"/>
    </row>
    <row r="1071" spans="1:27" ht="15.25" customHeight="1">
      <c r="A1071" s="4">
        <f t="shared" si="800"/>
        <v>18</v>
      </c>
      <c r="B1071" s="4">
        <v>50</v>
      </c>
      <c r="C1071" s="2" t="s">
        <v>4</v>
      </c>
      <c r="D1071" s="4">
        <v>3</v>
      </c>
      <c r="E1071" s="2" t="str">
        <f t="shared" si="825"/>
        <v>CITY</v>
      </c>
      <c r="F1071" s="4">
        <f t="shared" si="803"/>
        <v>18</v>
      </c>
      <c r="G1071" s="4">
        <f t="shared" ref="G1071:Z1071" si="835">IF(OR($E1071=G$1,H1071=1),1,0)</f>
        <v>1</v>
      </c>
      <c r="H1071" s="4">
        <f t="shared" si="835"/>
        <v>1</v>
      </c>
      <c r="I1071" s="4">
        <f t="shared" si="835"/>
        <v>1</v>
      </c>
      <c r="J1071" s="4">
        <f t="shared" si="835"/>
        <v>1</v>
      </c>
      <c r="K1071" s="4">
        <f t="shared" si="835"/>
        <v>1</v>
      </c>
      <c r="L1071" s="4">
        <f t="shared" si="835"/>
        <v>1</v>
      </c>
      <c r="M1071" s="4">
        <f t="shared" si="835"/>
        <v>1</v>
      </c>
      <c r="N1071" s="4">
        <f t="shared" si="835"/>
        <v>1</v>
      </c>
      <c r="O1071" s="4">
        <f t="shared" si="835"/>
        <v>1</v>
      </c>
      <c r="P1071" s="4">
        <f t="shared" si="835"/>
        <v>1</v>
      </c>
      <c r="Q1071" s="4">
        <f t="shared" si="835"/>
        <v>1</v>
      </c>
      <c r="R1071" s="4">
        <f t="shared" si="835"/>
        <v>1</v>
      </c>
      <c r="S1071" s="4">
        <f t="shared" si="835"/>
        <v>1</v>
      </c>
      <c r="T1071" s="4">
        <f t="shared" si="835"/>
        <v>1</v>
      </c>
      <c r="U1071" s="4">
        <f t="shared" si="835"/>
        <v>1</v>
      </c>
      <c r="V1071" s="4">
        <f t="shared" si="835"/>
        <v>1</v>
      </c>
      <c r="W1071" s="4">
        <f t="shared" si="835"/>
        <v>1</v>
      </c>
      <c r="X1071" s="4">
        <f t="shared" si="835"/>
        <v>1</v>
      </c>
      <c r="Y1071" s="4">
        <f t="shared" si="835"/>
        <v>0</v>
      </c>
      <c r="Z1071" s="4">
        <f t="shared" si="835"/>
        <v>0</v>
      </c>
      <c r="AA1071" s="3"/>
    </row>
    <row r="1072" spans="1:27" ht="15.25" customHeight="1">
      <c r="A1072" s="4">
        <f t="shared" si="800"/>
        <v>18</v>
      </c>
      <c r="B1072" s="4">
        <v>51</v>
      </c>
      <c r="C1072" s="2" t="s">
        <v>2</v>
      </c>
      <c r="D1072" s="4">
        <v>2</v>
      </c>
      <c r="E1072" s="2" t="str">
        <f t="shared" si="825"/>
        <v>HOPE</v>
      </c>
      <c r="F1072" s="4">
        <f t="shared" si="803"/>
        <v>7</v>
      </c>
      <c r="G1072" s="4">
        <f t="shared" ref="G1072:Z1072" si="836">IF(OR($E1072=G$1,H1072=1),1,0)</f>
        <v>1</v>
      </c>
      <c r="H1072" s="4">
        <f t="shared" si="836"/>
        <v>1</v>
      </c>
      <c r="I1072" s="4">
        <f t="shared" si="836"/>
        <v>1</v>
      </c>
      <c r="J1072" s="4">
        <f t="shared" si="836"/>
        <v>1</v>
      </c>
      <c r="K1072" s="4">
        <f t="shared" si="836"/>
        <v>1</v>
      </c>
      <c r="L1072" s="4">
        <f t="shared" si="836"/>
        <v>1</v>
      </c>
      <c r="M1072" s="4">
        <f t="shared" si="836"/>
        <v>1</v>
      </c>
      <c r="N1072" s="4">
        <f t="shared" si="836"/>
        <v>0</v>
      </c>
      <c r="O1072" s="4">
        <f t="shared" si="836"/>
        <v>0</v>
      </c>
      <c r="P1072" s="4">
        <f t="shared" si="836"/>
        <v>0</v>
      </c>
      <c r="Q1072" s="4">
        <f t="shared" si="836"/>
        <v>0</v>
      </c>
      <c r="R1072" s="4">
        <f t="shared" si="836"/>
        <v>0</v>
      </c>
      <c r="S1072" s="4">
        <f t="shared" si="836"/>
        <v>0</v>
      </c>
      <c r="T1072" s="4">
        <f t="shared" si="836"/>
        <v>0</v>
      </c>
      <c r="U1072" s="4">
        <f t="shared" si="836"/>
        <v>0</v>
      </c>
      <c r="V1072" s="4">
        <f t="shared" si="836"/>
        <v>0</v>
      </c>
      <c r="W1072" s="4">
        <f t="shared" si="836"/>
        <v>0</v>
      </c>
      <c r="X1072" s="4">
        <f t="shared" si="836"/>
        <v>0</v>
      </c>
      <c r="Y1072" s="4">
        <f t="shared" si="836"/>
        <v>0</v>
      </c>
      <c r="Z1072" s="4">
        <f t="shared" si="836"/>
        <v>0</v>
      </c>
      <c r="AA1072" s="3"/>
    </row>
    <row r="1073" spans="1:27" ht="15.25" customHeight="1">
      <c r="A1073" s="4">
        <f t="shared" si="800"/>
        <v>18</v>
      </c>
      <c r="B1073" s="4">
        <v>52</v>
      </c>
      <c r="C1073" s="2" t="s">
        <v>9</v>
      </c>
      <c r="D1073" s="4">
        <v>4</v>
      </c>
      <c r="E1073" s="2" t="str">
        <f t="shared" si="825"/>
        <v>BLUE</v>
      </c>
      <c r="F1073" s="4">
        <f t="shared" si="803"/>
        <v>2</v>
      </c>
      <c r="G1073" s="4">
        <f t="shared" ref="G1073:Z1073" si="837">IF(OR($E1073=G$1,H1073=1),1,0)</f>
        <v>1</v>
      </c>
      <c r="H1073" s="4">
        <f t="shared" si="837"/>
        <v>1</v>
      </c>
      <c r="I1073" s="4">
        <f t="shared" si="837"/>
        <v>0</v>
      </c>
      <c r="J1073" s="4">
        <f t="shared" si="837"/>
        <v>0</v>
      </c>
      <c r="K1073" s="4">
        <f t="shared" si="837"/>
        <v>0</v>
      </c>
      <c r="L1073" s="4">
        <f t="shared" si="837"/>
        <v>0</v>
      </c>
      <c r="M1073" s="4">
        <f t="shared" si="837"/>
        <v>0</v>
      </c>
      <c r="N1073" s="4">
        <f t="shared" si="837"/>
        <v>0</v>
      </c>
      <c r="O1073" s="4">
        <f t="shared" si="837"/>
        <v>0</v>
      </c>
      <c r="P1073" s="4">
        <f t="shared" si="837"/>
        <v>0</v>
      </c>
      <c r="Q1073" s="4">
        <f t="shared" si="837"/>
        <v>0</v>
      </c>
      <c r="R1073" s="4">
        <f t="shared" si="837"/>
        <v>0</v>
      </c>
      <c r="S1073" s="4">
        <f t="shared" si="837"/>
        <v>0</v>
      </c>
      <c r="T1073" s="4">
        <f t="shared" si="837"/>
        <v>0</v>
      </c>
      <c r="U1073" s="4">
        <f t="shared" si="837"/>
        <v>0</v>
      </c>
      <c r="V1073" s="4">
        <f t="shared" si="837"/>
        <v>0</v>
      </c>
      <c r="W1073" s="4">
        <f t="shared" si="837"/>
        <v>0</v>
      </c>
      <c r="X1073" s="4">
        <f t="shared" si="837"/>
        <v>0</v>
      </c>
      <c r="Y1073" s="4">
        <f t="shared" si="837"/>
        <v>0</v>
      </c>
      <c r="Z1073" s="4">
        <f t="shared" si="837"/>
        <v>0</v>
      </c>
      <c r="AA1073" s="3"/>
    </row>
    <row r="1074" spans="1:27" ht="15.25" customHeight="1">
      <c r="A1074" s="4">
        <f t="shared" si="800"/>
        <v>18</v>
      </c>
      <c r="B1074" s="4">
        <v>53</v>
      </c>
      <c r="C1074" s="2" t="s">
        <v>19</v>
      </c>
      <c r="D1074" s="4">
        <v>2</v>
      </c>
      <c r="E1074" s="2" t="str">
        <f t="shared" si="825"/>
        <v>MUSIC</v>
      </c>
      <c r="F1074" s="4">
        <f t="shared" si="803"/>
        <v>13</v>
      </c>
      <c r="G1074" s="4">
        <f t="shared" ref="G1074:Z1074" si="838">IF(OR($E1074=G$1,H1074=1),1,0)</f>
        <v>1</v>
      </c>
      <c r="H1074" s="4">
        <f t="shared" si="838"/>
        <v>1</v>
      </c>
      <c r="I1074" s="4">
        <f t="shared" si="838"/>
        <v>1</v>
      </c>
      <c r="J1074" s="4">
        <f t="shared" si="838"/>
        <v>1</v>
      </c>
      <c r="K1074" s="4">
        <f t="shared" si="838"/>
        <v>1</v>
      </c>
      <c r="L1074" s="4">
        <f t="shared" si="838"/>
        <v>1</v>
      </c>
      <c r="M1074" s="4">
        <f t="shared" si="838"/>
        <v>1</v>
      </c>
      <c r="N1074" s="4">
        <f t="shared" si="838"/>
        <v>1</v>
      </c>
      <c r="O1074" s="4">
        <f t="shared" si="838"/>
        <v>1</v>
      </c>
      <c r="P1074" s="4">
        <f t="shared" si="838"/>
        <v>1</v>
      </c>
      <c r="Q1074" s="4">
        <f t="shared" si="838"/>
        <v>1</v>
      </c>
      <c r="R1074" s="4">
        <f t="shared" si="838"/>
        <v>1</v>
      </c>
      <c r="S1074" s="4">
        <f t="shared" si="838"/>
        <v>1</v>
      </c>
      <c r="T1074" s="4">
        <f t="shared" si="838"/>
        <v>0</v>
      </c>
      <c r="U1074" s="4">
        <f t="shared" si="838"/>
        <v>0</v>
      </c>
      <c r="V1074" s="4">
        <f t="shared" si="838"/>
        <v>0</v>
      </c>
      <c r="W1074" s="4">
        <f t="shared" si="838"/>
        <v>0</v>
      </c>
      <c r="X1074" s="4">
        <f t="shared" si="838"/>
        <v>0</v>
      </c>
      <c r="Y1074" s="4">
        <f t="shared" si="838"/>
        <v>0</v>
      </c>
      <c r="Z1074" s="4">
        <f t="shared" si="838"/>
        <v>0</v>
      </c>
      <c r="AA1074" s="3"/>
    </row>
    <row r="1075" spans="1:27" ht="15.25" customHeight="1">
      <c r="A1075" s="4">
        <f t="shared" si="800"/>
        <v>18</v>
      </c>
      <c r="B1075" s="4">
        <v>54</v>
      </c>
      <c r="C1075" s="2" t="s">
        <v>55</v>
      </c>
      <c r="D1075" s="4">
        <v>4</v>
      </c>
      <c r="E1075" s="2" t="str">
        <f t="shared" ref="E1075:E1081" si="839">MID(C1075,32,FIND("/",C1075)-33)</f>
        <v>DESERT</v>
      </c>
      <c r="F1075" s="4">
        <f t="shared" si="803"/>
        <v>17</v>
      </c>
      <c r="G1075" s="4">
        <f t="shared" ref="G1075:Z1075" si="840">IF(OR($E1075=G$1,H1075=1),1,0)</f>
        <v>1</v>
      </c>
      <c r="H1075" s="4">
        <f t="shared" si="840"/>
        <v>1</v>
      </c>
      <c r="I1075" s="4">
        <f t="shared" si="840"/>
        <v>1</v>
      </c>
      <c r="J1075" s="4">
        <f t="shared" si="840"/>
        <v>1</v>
      </c>
      <c r="K1075" s="4">
        <f t="shared" si="840"/>
        <v>1</v>
      </c>
      <c r="L1075" s="4">
        <f t="shared" si="840"/>
        <v>1</v>
      </c>
      <c r="M1075" s="4">
        <f t="shared" si="840"/>
        <v>1</v>
      </c>
      <c r="N1075" s="4">
        <f t="shared" si="840"/>
        <v>1</v>
      </c>
      <c r="O1075" s="4">
        <f t="shared" si="840"/>
        <v>1</v>
      </c>
      <c r="P1075" s="4">
        <f t="shared" si="840"/>
        <v>1</v>
      </c>
      <c r="Q1075" s="4">
        <f t="shared" si="840"/>
        <v>1</v>
      </c>
      <c r="R1075" s="4">
        <f t="shared" si="840"/>
        <v>1</v>
      </c>
      <c r="S1075" s="4">
        <f t="shared" si="840"/>
        <v>1</v>
      </c>
      <c r="T1075" s="4">
        <f t="shared" si="840"/>
        <v>1</v>
      </c>
      <c r="U1075" s="4">
        <f t="shared" si="840"/>
        <v>1</v>
      </c>
      <c r="V1075" s="4">
        <f t="shared" si="840"/>
        <v>1</v>
      </c>
      <c r="W1075" s="4">
        <f t="shared" si="840"/>
        <v>1</v>
      </c>
      <c r="X1075" s="4">
        <f t="shared" si="840"/>
        <v>0</v>
      </c>
      <c r="Y1075" s="4">
        <f t="shared" si="840"/>
        <v>0</v>
      </c>
      <c r="Z1075" s="4">
        <f t="shared" si="840"/>
        <v>0</v>
      </c>
      <c r="AA1075" s="3"/>
    </row>
    <row r="1076" spans="1:27" ht="15.25" customHeight="1">
      <c r="A1076" s="4">
        <f t="shared" si="800"/>
        <v>18</v>
      </c>
      <c r="B1076" s="4">
        <v>55</v>
      </c>
      <c r="C1076" s="2" t="s">
        <v>56</v>
      </c>
      <c r="D1076" s="4">
        <v>4</v>
      </c>
      <c r="E1076" s="2" t="str">
        <f t="shared" si="839"/>
        <v>GREEN</v>
      </c>
      <c r="F1076" s="4">
        <f t="shared" si="803"/>
        <v>3</v>
      </c>
      <c r="G1076" s="4">
        <f t="shared" ref="G1076:Z1076" si="841">IF(OR($E1076=G$1,H1076=1),1,0)</f>
        <v>1</v>
      </c>
      <c r="H1076" s="4">
        <f t="shared" si="841"/>
        <v>1</v>
      </c>
      <c r="I1076" s="4">
        <f t="shared" si="841"/>
        <v>1</v>
      </c>
      <c r="J1076" s="4">
        <f t="shared" si="841"/>
        <v>0</v>
      </c>
      <c r="K1076" s="4">
        <f t="shared" si="841"/>
        <v>0</v>
      </c>
      <c r="L1076" s="4">
        <f t="shared" si="841"/>
        <v>0</v>
      </c>
      <c r="M1076" s="4">
        <f t="shared" si="841"/>
        <v>0</v>
      </c>
      <c r="N1076" s="4">
        <f t="shared" si="841"/>
        <v>0</v>
      </c>
      <c r="O1076" s="4">
        <f t="shared" si="841"/>
        <v>0</v>
      </c>
      <c r="P1076" s="4">
        <f t="shared" si="841"/>
        <v>0</v>
      </c>
      <c r="Q1076" s="4">
        <f t="shared" si="841"/>
        <v>0</v>
      </c>
      <c r="R1076" s="4">
        <f t="shared" si="841"/>
        <v>0</v>
      </c>
      <c r="S1076" s="4">
        <f t="shared" si="841"/>
        <v>0</v>
      </c>
      <c r="T1076" s="4">
        <f t="shared" si="841"/>
        <v>0</v>
      </c>
      <c r="U1076" s="4">
        <f t="shared" si="841"/>
        <v>0</v>
      </c>
      <c r="V1076" s="4">
        <f t="shared" si="841"/>
        <v>0</v>
      </c>
      <c r="W1076" s="4">
        <f t="shared" si="841"/>
        <v>0</v>
      </c>
      <c r="X1076" s="4">
        <f t="shared" si="841"/>
        <v>0</v>
      </c>
      <c r="Y1076" s="4">
        <f t="shared" si="841"/>
        <v>0</v>
      </c>
      <c r="Z1076" s="4">
        <f t="shared" si="841"/>
        <v>0</v>
      </c>
      <c r="AA1076" s="3"/>
    </row>
    <row r="1077" spans="1:27" ht="15.25" customHeight="1">
      <c r="A1077" s="4">
        <f t="shared" si="800"/>
        <v>18</v>
      </c>
      <c r="B1077" s="4">
        <v>56</v>
      </c>
      <c r="C1077" s="2" t="s">
        <v>65</v>
      </c>
      <c r="D1077" s="4">
        <v>2</v>
      </c>
      <c r="E1077" s="2" t="str">
        <f t="shared" si="839"/>
        <v>LITERATURE</v>
      </c>
      <c r="F1077" s="4">
        <f t="shared" si="803"/>
        <v>11</v>
      </c>
      <c r="G1077" s="4">
        <f t="shared" ref="G1077:Z1077" si="842">IF(OR($E1077=G$1,H1077=1),1,0)</f>
        <v>1</v>
      </c>
      <c r="H1077" s="4">
        <f t="shared" si="842"/>
        <v>1</v>
      </c>
      <c r="I1077" s="4">
        <f t="shared" si="842"/>
        <v>1</v>
      </c>
      <c r="J1077" s="4">
        <f t="shared" si="842"/>
        <v>1</v>
      </c>
      <c r="K1077" s="4">
        <f t="shared" si="842"/>
        <v>1</v>
      </c>
      <c r="L1077" s="4">
        <f t="shared" si="842"/>
        <v>1</v>
      </c>
      <c r="M1077" s="4">
        <f t="shared" si="842"/>
        <v>1</v>
      </c>
      <c r="N1077" s="4">
        <f t="shared" si="842"/>
        <v>1</v>
      </c>
      <c r="O1077" s="4">
        <f t="shared" si="842"/>
        <v>1</v>
      </c>
      <c r="P1077" s="4">
        <f t="shared" si="842"/>
        <v>1</v>
      </c>
      <c r="Q1077" s="4">
        <f t="shared" si="842"/>
        <v>1</v>
      </c>
      <c r="R1077" s="4">
        <f t="shared" si="842"/>
        <v>0</v>
      </c>
      <c r="S1077" s="4">
        <f t="shared" si="842"/>
        <v>0</v>
      </c>
      <c r="T1077" s="4">
        <f t="shared" si="842"/>
        <v>0</v>
      </c>
      <c r="U1077" s="4">
        <f t="shared" si="842"/>
        <v>0</v>
      </c>
      <c r="V1077" s="4">
        <f t="shared" si="842"/>
        <v>0</v>
      </c>
      <c r="W1077" s="4">
        <f t="shared" si="842"/>
        <v>0</v>
      </c>
      <c r="X1077" s="4">
        <f t="shared" si="842"/>
        <v>0</v>
      </c>
      <c r="Y1077" s="4">
        <f t="shared" si="842"/>
        <v>0</v>
      </c>
      <c r="Z1077" s="4">
        <f t="shared" si="842"/>
        <v>0</v>
      </c>
      <c r="AA1077" s="3"/>
    </row>
    <row r="1078" spans="1:27" ht="15.25" customHeight="1">
      <c r="A1078" s="4">
        <f t="shared" si="800"/>
        <v>18</v>
      </c>
      <c r="B1078" s="4">
        <v>57</v>
      </c>
      <c r="C1078" s="2" t="s">
        <v>50</v>
      </c>
      <c r="D1078" s="4">
        <v>2</v>
      </c>
      <c r="E1078" s="2" t="str">
        <f t="shared" si="839"/>
        <v>HOPE</v>
      </c>
      <c r="F1078" s="4">
        <f t="shared" si="803"/>
        <v>7</v>
      </c>
      <c r="G1078" s="4">
        <f t="shared" ref="G1078:Z1078" si="843">IF(OR($E1078=G$1,H1078=1),1,0)</f>
        <v>1</v>
      </c>
      <c r="H1078" s="4">
        <f t="shared" si="843"/>
        <v>1</v>
      </c>
      <c r="I1078" s="4">
        <f t="shared" si="843"/>
        <v>1</v>
      </c>
      <c r="J1078" s="4">
        <f t="shared" si="843"/>
        <v>1</v>
      </c>
      <c r="K1078" s="4">
        <f t="shared" si="843"/>
        <v>1</v>
      </c>
      <c r="L1078" s="4">
        <f t="shared" si="843"/>
        <v>1</v>
      </c>
      <c r="M1078" s="4">
        <f t="shared" si="843"/>
        <v>1</v>
      </c>
      <c r="N1078" s="4">
        <f t="shared" si="843"/>
        <v>0</v>
      </c>
      <c r="O1078" s="4">
        <f t="shared" si="843"/>
        <v>0</v>
      </c>
      <c r="P1078" s="4">
        <f t="shared" si="843"/>
        <v>0</v>
      </c>
      <c r="Q1078" s="4">
        <f t="shared" si="843"/>
        <v>0</v>
      </c>
      <c r="R1078" s="4">
        <f t="shared" si="843"/>
        <v>0</v>
      </c>
      <c r="S1078" s="4">
        <f t="shared" si="843"/>
        <v>0</v>
      </c>
      <c r="T1078" s="4">
        <f t="shared" si="843"/>
        <v>0</v>
      </c>
      <c r="U1078" s="4">
        <f t="shared" si="843"/>
        <v>0</v>
      </c>
      <c r="V1078" s="4">
        <f t="shared" si="843"/>
        <v>0</v>
      </c>
      <c r="W1078" s="4">
        <f t="shared" si="843"/>
        <v>0</v>
      </c>
      <c r="X1078" s="4">
        <f t="shared" si="843"/>
        <v>0</v>
      </c>
      <c r="Y1078" s="4">
        <f t="shared" si="843"/>
        <v>0</v>
      </c>
      <c r="Z1078" s="4">
        <f t="shared" si="843"/>
        <v>0</v>
      </c>
      <c r="AA1078" s="3"/>
    </row>
    <row r="1079" spans="1:27" ht="15.25" customHeight="1">
      <c r="A1079" s="4">
        <f t="shared" si="800"/>
        <v>18</v>
      </c>
      <c r="B1079" s="4">
        <v>58</v>
      </c>
      <c r="C1079" s="2" t="s">
        <v>51</v>
      </c>
      <c r="D1079" s="4">
        <v>1</v>
      </c>
      <c r="E1079" s="2" t="str">
        <f t="shared" si="839"/>
        <v>BLUE</v>
      </c>
      <c r="F1079" s="4">
        <f t="shared" si="803"/>
        <v>2</v>
      </c>
      <c r="G1079" s="4">
        <f t="shared" ref="G1079:Z1079" si="844">IF(OR($E1079=G$1,H1079=1),1,0)</f>
        <v>1</v>
      </c>
      <c r="H1079" s="4">
        <f t="shared" si="844"/>
        <v>1</v>
      </c>
      <c r="I1079" s="4">
        <f t="shared" si="844"/>
        <v>0</v>
      </c>
      <c r="J1079" s="4">
        <f t="shared" si="844"/>
        <v>0</v>
      </c>
      <c r="K1079" s="4">
        <f t="shared" si="844"/>
        <v>0</v>
      </c>
      <c r="L1079" s="4">
        <f t="shared" si="844"/>
        <v>0</v>
      </c>
      <c r="M1079" s="4">
        <f t="shared" si="844"/>
        <v>0</v>
      </c>
      <c r="N1079" s="4">
        <f t="shared" si="844"/>
        <v>0</v>
      </c>
      <c r="O1079" s="4">
        <f t="shared" si="844"/>
        <v>0</v>
      </c>
      <c r="P1079" s="4">
        <f t="shared" si="844"/>
        <v>0</v>
      </c>
      <c r="Q1079" s="4">
        <f t="shared" si="844"/>
        <v>0</v>
      </c>
      <c r="R1079" s="4">
        <f t="shared" si="844"/>
        <v>0</v>
      </c>
      <c r="S1079" s="4">
        <f t="shared" si="844"/>
        <v>0</v>
      </c>
      <c r="T1079" s="4">
        <f t="shared" si="844"/>
        <v>0</v>
      </c>
      <c r="U1079" s="4">
        <f t="shared" si="844"/>
        <v>0</v>
      </c>
      <c r="V1079" s="4">
        <f t="shared" si="844"/>
        <v>0</v>
      </c>
      <c r="W1079" s="4">
        <f t="shared" si="844"/>
        <v>0</v>
      </c>
      <c r="X1079" s="4">
        <f t="shared" si="844"/>
        <v>0</v>
      </c>
      <c r="Y1079" s="4">
        <f t="shared" si="844"/>
        <v>0</v>
      </c>
      <c r="Z1079" s="4">
        <f t="shared" si="844"/>
        <v>0</v>
      </c>
      <c r="AA1079" s="3"/>
    </row>
    <row r="1080" spans="1:27" ht="15.25" customHeight="1">
      <c r="A1080" s="4">
        <f t="shared" si="800"/>
        <v>18</v>
      </c>
      <c r="B1080" s="4">
        <v>59</v>
      </c>
      <c r="C1080" s="2" t="s">
        <v>60</v>
      </c>
      <c r="D1080" s="4">
        <v>2</v>
      </c>
      <c r="E1080" s="2" t="str">
        <f t="shared" si="839"/>
        <v>SEA</v>
      </c>
      <c r="F1080" s="4">
        <f t="shared" si="803"/>
        <v>16</v>
      </c>
      <c r="G1080" s="4">
        <f t="shared" ref="G1080:Z1080" si="845">IF(OR($E1080=G$1,H1080=1),1,0)</f>
        <v>1</v>
      </c>
      <c r="H1080" s="4">
        <f t="shared" si="845"/>
        <v>1</v>
      </c>
      <c r="I1080" s="4">
        <f t="shared" si="845"/>
        <v>1</v>
      </c>
      <c r="J1080" s="4">
        <f t="shared" si="845"/>
        <v>1</v>
      </c>
      <c r="K1080" s="4">
        <f t="shared" si="845"/>
        <v>1</v>
      </c>
      <c r="L1080" s="4">
        <f t="shared" si="845"/>
        <v>1</v>
      </c>
      <c r="M1080" s="4">
        <f t="shared" si="845"/>
        <v>1</v>
      </c>
      <c r="N1080" s="4">
        <f t="shared" si="845"/>
        <v>1</v>
      </c>
      <c r="O1080" s="4">
        <f t="shared" si="845"/>
        <v>1</v>
      </c>
      <c r="P1080" s="4">
        <f t="shared" si="845"/>
        <v>1</v>
      </c>
      <c r="Q1080" s="4">
        <f t="shared" si="845"/>
        <v>1</v>
      </c>
      <c r="R1080" s="4">
        <f t="shared" si="845"/>
        <v>1</v>
      </c>
      <c r="S1080" s="4">
        <f t="shared" si="845"/>
        <v>1</v>
      </c>
      <c r="T1080" s="4">
        <f t="shared" si="845"/>
        <v>1</v>
      </c>
      <c r="U1080" s="4">
        <f t="shared" si="845"/>
        <v>1</v>
      </c>
      <c r="V1080" s="4">
        <f t="shared" si="845"/>
        <v>1</v>
      </c>
      <c r="W1080" s="4">
        <f t="shared" si="845"/>
        <v>0</v>
      </c>
      <c r="X1080" s="4">
        <f t="shared" si="845"/>
        <v>0</v>
      </c>
      <c r="Y1080" s="4">
        <f t="shared" si="845"/>
        <v>0</v>
      </c>
      <c r="Z1080" s="4">
        <f t="shared" si="845"/>
        <v>0</v>
      </c>
      <c r="AA1080" s="3"/>
    </row>
    <row r="1081" spans="1:27" ht="15.25" customHeight="1">
      <c r="A1081" s="4">
        <f t="shared" si="800"/>
        <v>18</v>
      </c>
      <c r="B1081" s="4">
        <v>60</v>
      </c>
      <c r="C1081" s="2" t="s">
        <v>56</v>
      </c>
      <c r="D1081" s="4">
        <v>3</v>
      </c>
      <c r="E1081" s="2" t="str">
        <f t="shared" si="839"/>
        <v>GREEN</v>
      </c>
      <c r="F1081" s="4">
        <f t="shared" si="803"/>
        <v>3</v>
      </c>
      <c r="G1081" s="4">
        <f t="shared" ref="G1081:Z1081" si="846">IF(OR($E1081=G$1,H1081=1),1,0)</f>
        <v>1</v>
      </c>
      <c r="H1081" s="4">
        <f t="shared" si="846"/>
        <v>1</v>
      </c>
      <c r="I1081" s="4">
        <f t="shared" si="846"/>
        <v>1</v>
      </c>
      <c r="J1081" s="4">
        <f t="shared" si="846"/>
        <v>0</v>
      </c>
      <c r="K1081" s="4">
        <f t="shared" si="846"/>
        <v>0</v>
      </c>
      <c r="L1081" s="4">
        <f t="shared" si="846"/>
        <v>0</v>
      </c>
      <c r="M1081" s="4">
        <f t="shared" si="846"/>
        <v>0</v>
      </c>
      <c r="N1081" s="4">
        <f t="shared" si="846"/>
        <v>0</v>
      </c>
      <c r="O1081" s="4">
        <f t="shared" si="846"/>
        <v>0</v>
      </c>
      <c r="P1081" s="4">
        <f t="shared" si="846"/>
        <v>0</v>
      </c>
      <c r="Q1081" s="4">
        <f t="shared" si="846"/>
        <v>0</v>
      </c>
      <c r="R1081" s="4">
        <f t="shared" si="846"/>
        <v>0</v>
      </c>
      <c r="S1081" s="4">
        <f t="shared" si="846"/>
        <v>0</v>
      </c>
      <c r="T1081" s="4">
        <f t="shared" si="846"/>
        <v>0</v>
      </c>
      <c r="U1081" s="4">
        <f t="shared" si="846"/>
        <v>0</v>
      </c>
      <c r="V1081" s="4">
        <f t="shared" si="846"/>
        <v>0</v>
      </c>
      <c r="W1081" s="4">
        <f t="shared" si="846"/>
        <v>0</v>
      </c>
      <c r="X1081" s="4">
        <f t="shared" si="846"/>
        <v>0</v>
      </c>
      <c r="Y1081" s="4">
        <f t="shared" si="846"/>
        <v>0</v>
      </c>
      <c r="Z1081" s="4">
        <f t="shared" si="846"/>
        <v>0</v>
      </c>
      <c r="AA1081" s="3"/>
    </row>
    <row r="1082" spans="1:27" ht="15.25" customHeight="1">
      <c r="A1082" s="4">
        <f t="shared" si="800"/>
        <v>19</v>
      </c>
      <c r="B1082" s="4">
        <v>1</v>
      </c>
      <c r="C1082" s="2" t="s">
        <v>44</v>
      </c>
      <c r="D1082" s="4">
        <v>1</v>
      </c>
      <c r="E1082" s="4">
        <f t="shared" ref="E1082:E1114" si="847">IF(C1082="Very much",4,IF(C1082="Somewhat",3,IF(C1082="Not much",2,IF(C1082="Not at all",1,C1082))))</f>
        <v>3</v>
      </c>
      <c r="F1082" s="4">
        <f t="shared" ref="F1082:F1101" si="848">E1082</f>
        <v>3</v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ht="15.25" customHeight="1">
      <c r="A1083" s="4">
        <f t="shared" si="800"/>
        <v>19</v>
      </c>
      <c r="B1083" s="4">
        <v>2</v>
      </c>
      <c r="C1083" s="2" t="s">
        <v>45</v>
      </c>
      <c r="D1083" s="4">
        <v>1</v>
      </c>
      <c r="E1083" s="4">
        <f t="shared" si="847"/>
        <v>4</v>
      </c>
      <c r="F1083" s="4">
        <f t="shared" si="848"/>
        <v>4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ht="15.25" customHeight="1">
      <c r="A1084" s="4">
        <f t="shared" si="800"/>
        <v>19</v>
      </c>
      <c r="B1084" s="4">
        <v>3</v>
      </c>
      <c r="C1084" s="2" t="s">
        <v>45</v>
      </c>
      <c r="D1084" s="4">
        <v>1</v>
      </c>
      <c r="E1084" s="4">
        <f t="shared" si="847"/>
        <v>4</v>
      </c>
      <c r="F1084" s="4">
        <f t="shared" si="848"/>
        <v>4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ht="15.25" customHeight="1">
      <c r="A1085" s="4">
        <f t="shared" si="800"/>
        <v>19</v>
      </c>
      <c r="B1085" s="4">
        <v>4</v>
      </c>
      <c r="C1085" s="2" t="s">
        <v>44</v>
      </c>
      <c r="D1085" s="4">
        <v>1</v>
      </c>
      <c r="E1085" s="4">
        <f t="shared" si="847"/>
        <v>3</v>
      </c>
      <c r="F1085" s="4">
        <f t="shared" si="848"/>
        <v>3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ht="15.25" customHeight="1">
      <c r="A1086" s="4">
        <f t="shared" ref="A1086:A1149" si="849">A1026+1</f>
        <v>19</v>
      </c>
      <c r="B1086" s="4">
        <v>5</v>
      </c>
      <c r="C1086" s="2" t="s">
        <v>46</v>
      </c>
      <c r="D1086" s="4">
        <v>1</v>
      </c>
      <c r="E1086" s="4">
        <f t="shared" si="847"/>
        <v>2</v>
      </c>
      <c r="F1086" s="4">
        <f t="shared" si="848"/>
        <v>2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ht="15.25" customHeight="1">
      <c r="A1087" s="4">
        <f t="shared" si="849"/>
        <v>19</v>
      </c>
      <c r="B1087" s="4">
        <v>6</v>
      </c>
      <c r="C1087" s="2" t="s">
        <v>46</v>
      </c>
      <c r="D1087" s="4">
        <v>1</v>
      </c>
      <c r="E1087" s="4">
        <f t="shared" si="847"/>
        <v>2</v>
      </c>
      <c r="F1087" s="4">
        <f t="shared" si="848"/>
        <v>2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ht="15.25" customHeight="1">
      <c r="A1088" s="4">
        <f t="shared" si="849"/>
        <v>19</v>
      </c>
      <c r="B1088" s="4">
        <v>7</v>
      </c>
      <c r="C1088" s="2" t="s">
        <v>45</v>
      </c>
      <c r="D1088" s="4">
        <v>1</v>
      </c>
      <c r="E1088" s="4">
        <f t="shared" si="847"/>
        <v>4</v>
      </c>
      <c r="F1088" s="4">
        <f t="shared" si="848"/>
        <v>4</v>
      </c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ht="15.25" customHeight="1">
      <c r="A1089" s="4">
        <f t="shared" si="849"/>
        <v>19</v>
      </c>
      <c r="B1089" s="4">
        <v>8</v>
      </c>
      <c r="C1089" s="2" t="s">
        <v>44</v>
      </c>
      <c r="D1089" s="4">
        <v>1</v>
      </c>
      <c r="E1089" s="4">
        <f t="shared" si="847"/>
        <v>3</v>
      </c>
      <c r="F1089" s="4">
        <f t="shared" si="848"/>
        <v>3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ht="15.25" customHeight="1">
      <c r="A1090" s="4">
        <f t="shared" si="849"/>
        <v>19</v>
      </c>
      <c r="B1090" s="4">
        <v>9</v>
      </c>
      <c r="C1090" s="2" t="s">
        <v>44</v>
      </c>
      <c r="D1090" s="4">
        <v>1</v>
      </c>
      <c r="E1090" s="4">
        <f t="shared" si="847"/>
        <v>3</v>
      </c>
      <c r="F1090" s="4">
        <f t="shared" si="848"/>
        <v>3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ht="15.25" customHeight="1">
      <c r="A1091" s="4">
        <f t="shared" si="849"/>
        <v>19</v>
      </c>
      <c r="B1091" s="4">
        <v>10</v>
      </c>
      <c r="C1091" s="2" t="s">
        <v>44</v>
      </c>
      <c r="D1091" s="4">
        <v>1</v>
      </c>
      <c r="E1091" s="4">
        <f t="shared" si="847"/>
        <v>3</v>
      </c>
      <c r="F1091" s="4">
        <f t="shared" si="848"/>
        <v>3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ht="15.25" customHeight="1">
      <c r="A1092" s="4">
        <f t="shared" si="849"/>
        <v>19</v>
      </c>
      <c r="B1092" s="4">
        <v>11</v>
      </c>
      <c r="C1092" s="2" t="s">
        <v>45</v>
      </c>
      <c r="D1092" s="4">
        <v>1</v>
      </c>
      <c r="E1092" s="4">
        <f t="shared" si="847"/>
        <v>4</v>
      </c>
      <c r="F1092" s="4">
        <f t="shared" si="848"/>
        <v>4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ht="15.25" customHeight="1">
      <c r="A1093" s="4">
        <f t="shared" si="849"/>
        <v>19</v>
      </c>
      <c r="B1093" s="4">
        <v>12</v>
      </c>
      <c r="C1093" s="2" t="s">
        <v>45</v>
      </c>
      <c r="D1093" s="4">
        <v>1</v>
      </c>
      <c r="E1093" s="4">
        <f t="shared" si="847"/>
        <v>4</v>
      </c>
      <c r="F1093" s="4">
        <f t="shared" si="848"/>
        <v>4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ht="15.25" customHeight="1">
      <c r="A1094" s="4">
        <f t="shared" si="849"/>
        <v>19</v>
      </c>
      <c r="B1094" s="4">
        <v>13</v>
      </c>
      <c r="C1094" s="2" t="s">
        <v>45</v>
      </c>
      <c r="D1094" s="4">
        <v>1</v>
      </c>
      <c r="E1094" s="4">
        <f t="shared" si="847"/>
        <v>4</v>
      </c>
      <c r="F1094" s="4">
        <f t="shared" si="848"/>
        <v>4</v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ht="15.25" customHeight="1">
      <c r="A1095" s="4">
        <f t="shared" si="849"/>
        <v>19</v>
      </c>
      <c r="B1095" s="4">
        <v>14</v>
      </c>
      <c r="C1095" s="2" t="s">
        <v>46</v>
      </c>
      <c r="D1095" s="4">
        <v>1</v>
      </c>
      <c r="E1095" s="4">
        <f t="shared" si="847"/>
        <v>2</v>
      </c>
      <c r="F1095" s="4">
        <f t="shared" si="848"/>
        <v>2</v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ht="15.25" customHeight="1">
      <c r="A1096" s="4">
        <f t="shared" si="849"/>
        <v>19</v>
      </c>
      <c r="B1096" s="4">
        <v>15</v>
      </c>
      <c r="C1096" s="2" t="s">
        <v>44</v>
      </c>
      <c r="D1096" s="4">
        <v>1</v>
      </c>
      <c r="E1096" s="4">
        <f t="shared" si="847"/>
        <v>3</v>
      </c>
      <c r="F1096" s="4">
        <f t="shared" si="848"/>
        <v>3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ht="15.25" customHeight="1">
      <c r="A1097" s="4">
        <f t="shared" si="849"/>
        <v>19</v>
      </c>
      <c r="B1097" s="4">
        <v>16</v>
      </c>
      <c r="C1097" s="2" t="s">
        <v>45</v>
      </c>
      <c r="D1097" s="4">
        <v>1</v>
      </c>
      <c r="E1097" s="4">
        <f t="shared" si="847"/>
        <v>4</v>
      </c>
      <c r="F1097" s="4">
        <f t="shared" si="848"/>
        <v>4</v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ht="15.25" customHeight="1">
      <c r="A1098" s="4">
        <f t="shared" si="849"/>
        <v>19</v>
      </c>
      <c r="B1098" s="4">
        <v>17</v>
      </c>
      <c r="C1098" s="2" t="s">
        <v>59</v>
      </c>
      <c r="D1098" s="4">
        <v>1</v>
      </c>
      <c r="E1098" s="4">
        <f t="shared" si="847"/>
        <v>1</v>
      </c>
      <c r="F1098" s="4">
        <f t="shared" si="848"/>
        <v>1</v>
      </c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ht="15.25" customHeight="1">
      <c r="A1099" s="4">
        <f t="shared" si="849"/>
        <v>19</v>
      </c>
      <c r="B1099" s="4">
        <v>18</v>
      </c>
      <c r="C1099" s="2" t="s">
        <v>44</v>
      </c>
      <c r="D1099" s="4">
        <v>1</v>
      </c>
      <c r="E1099" s="4">
        <f t="shared" si="847"/>
        <v>3</v>
      </c>
      <c r="F1099" s="4">
        <f t="shared" si="848"/>
        <v>3</v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ht="15.25" customHeight="1">
      <c r="A1100" s="4">
        <f t="shared" si="849"/>
        <v>19</v>
      </c>
      <c r="B1100" s="4">
        <v>19</v>
      </c>
      <c r="C1100" s="2" t="s">
        <v>46</v>
      </c>
      <c r="D1100" s="4">
        <v>1</v>
      </c>
      <c r="E1100" s="4">
        <f t="shared" si="847"/>
        <v>2</v>
      </c>
      <c r="F1100" s="4">
        <f t="shared" si="848"/>
        <v>2</v>
      </c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15.25" customHeight="1">
      <c r="A1101" s="4">
        <f t="shared" si="849"/>
        <v>19</v>
      </c>
      <c r="B1101" s="4">
        <v>20</v>
      </c>
      <c r="C1101" s="2" t="s">
        <v>46</v>
      </c>
      <c r="D1101" s="4">
        <v>1</v>
      </c>
      <c r="E1101" s="4">
        <f t="shared" si="847"/>
        <v>2</v>
      </c>
      <c r="F1101" s="4">
        <f t="shared" si="848"/>
        <v>2</v>
      </c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ht="15.25" customHeight="1">
      <c r="A1102" s="4">
        <f t="shared" si="849"/>
        <v>19</v>
      </c>
      <c r="B1102" s="4">
        <v>21</v>
      </c>
      <c r="C1102" s="2" t="s">
        <v>2</v>
      </c>
      <c r="D1102" s="4">
        <v>3</v>
      </c>
      <c r="E1102" s="2" t="str">
        <f t="shared" si="847"/>
        <v>HOPE</v>
      </c>
      <c r="F1102" s="4">
        <f t="shared" ref="F1102:F1141" si="850">SUM(G1102:Z1102)</f>
        <v>7</v>
      </c>
      <c r="G1102" s="4">
        <f t="shared" ref="G1102:Z1102" si="851">IF(OR($E1102=G$1,H1102=1),1,0)</f>
        <v>1</v>
      </c>
      <c r="H1102" s="4">
        <f t="shared" si="851"/>
        <v>1</v>
      </c>
      <c r="I1102" s="4">
        <f t="shared" si="851"/>
        <v>1</v>
      </c>
      <c r="J1102" s="4">
        <f t="shared" si="851"/>
        <v>1</v>
      </c>
      <c r="K1102" s="4">
        <f t="shared" si="851"/>
        <v>1</v>
      </c>
      <c r="L1102" s="4">
        <f t="shared" si="851"/>
        <v>1</v>
      </c>
      <c r="M1102" s="4">
        <f t="shared" si="851"/>
        <v>1</v>
      </c>
      <c r="N1102" s="4">
        <f t="shared" si="851"/>
        <v>0</v>
      </c>
      <c r="O1102" s="4">
        <f t="shared" si="851"/>
        <v>0</v>
      </c>
      <c r="P1102" s="4">
        <f t="shared" si="851"/>
        <v>0</v>
      </c>
      <c r="Q1102" s="4">
        <f t="shared" si="851"/>
        <v>0</v>
      </c>
      <c r="R1102" s="4">
        <f t="shared" si="851"/>
        <v>0</v>
      </c>
      <c r="S1102" s="4">
        <f t="shared" si="851"/>
        <v>0</v>
      </c>
      <c r="T1102" s="4">
        <f t="shared" si="851"/>
        <v>0</v>
      </c>
      <c r="U1102" s="4">
        <f t="shared" si="851"/>
        <v>0</v>
      </c>
      <c r="V1102" s="4">
        <f t="shared" si="851"/>
        <v>0</v>
      </c>
      <c r="W1102" s="4">
        <f t="shared" si="851"/>
        <v>0</v>
      </c>
      <c r="X1102" s="4">
        <f t="shared" si="851"/>
        <v>0</v>
      </c>
      <c r="Y1102" s="4">
        <f t="shared" si="851"/>
        <v>0</v>
      </c>
      <c r="Z1102" s="4">
        <f t="shared" si="851"/>
        <v>0</v>
      </c>
      <c r="AA1102" s="3"/>
    </row>
    <row r="1103" spans="1:27" ht="15.25" customHeight="1">
      <c r="A1103" s="4">
        <f t="shared" si="849"/>
        <v>19</v>
      </c>
      <c r="B1103" s="4">
        <v>22</v>
      </c>
      <c r="C1103" s="2" t="s">
        <v>5</v>
      </c>
      <c r="D1103" s="4">
        <v>4</v>
      </c>
      <c r="E1103" s="2" t="str">
        <f t="shared" si="847"/>
        <v>GREEN</v>
      </c>
      <c r="F1103" s="4">
        <f t="shared" si="850"/>
        <v>3</v>
      </c>
      <c r="G1103" s="4">
        <f t="shared" ref="G1103:Z1103" si="852">IF(OR($E1103=G$1,H1103=1),1,0)</f>
        <v>1</v>
      </c>
      <c r="H1103" s="4">
        <f t="shared" si="852"/>
        <v>1</v>
      </c>
      <c r="I1103" s="4">
        <f t="shared" si="852"/>
        <v>1</v>
      </c>
      <c r="J1103" s="4">
        <f t="shared" si="852"/>
        <v>0</v>
      </c>
      <c r="K1103" s="4">
        <f t="shared" si="852"/>
        <v>0</v>
      </c>
      <c r="L1103" s="4">
        <f t="shared" si="852"/>
        <v>0</v>
      </c>
      <c r="M1103" s="4">
        <f t="shared" si="852"/>
        <v>0</v>
      </c>
      <c r="N1103" s="4">
        <f t="shared" si="852"/>
        <v>0</v>
      </c>
      <c r="O1103" s="4">
        <f t="shared" si="852"/>
        <v>0</v>
      </c>
      <c r="P1103" s="4">
        <f t="shared" si="852"/>
        <v>0</v>
      </c>
      <c r="Q1103" s="4">
        <f t="shared" si="852"/>
        <v>0</v>
      </c>
      <c r="R1103" s="4">
        <f t="shared" si="852"/>
        <v>0</v>
      </c>
      <c r="S1103" s="4">
        <f t="shared" si="852"/>
        <v>0</v>
      </c>
      <c r="T1103" s="4">
        <f t="shared" si="852"/>
        <v>0</v>
      </c>
      <c r="U1103" s="4">
        <f t="shared" si="852"/>
        <v>0</v>
      </c>
      <c r="V1103" s="4">
        <f t="shared" si="852"/>
        <v>0</v>
      </c>
      <c r="W1103" s="4">
        <f t="shared" si="852"/>
        <v>0</v>
      </c>
      <c r="X1103" s="4">
        <f t="shared" si="852"/>
        <v>0</v>
      </c>
      <c r="Y1103" s="4">
        <f t="shared" si="852"/>
        <v>0</v>
      </c>
      <c r="Z1103" s="4">
        <f t="shared" si="852"/>
        <v>0</v>
      </c>
      <c r="AA1103" s="3"/>
    </row>
    <row r="1104" spans="1:27" ht="15.25" customHeight="1">
      <c r="A1104" s="4">
        <f t="shared" si="849"/>
        <v>19</v>
      </c>
      <c r="B1104" s="4">
        <v>23</v>
      </c>
      <c r="C1104" s="2" t="s">
        <v>9</v>
      </c>
      <c r="D1104" s="4">
        <v>2</v>
      </c>
      <c r="E1104" s="2" t="str">
        <f t="shared" si="847"/>
        <v>BLUE</v>
      </c>
      <c r="F1104" s="4">
        <f t="shared" si="850"/>
        <v>2</v>
      </c>
      <c r="G1104" s="4">
        <f t="shared" ref="G1104:Z1104" si="853">IF(OR($E1104=G$1,H1104=1),1,0)</f>
        <v>1</v>
      </c>
      <c r="H1104" s="4">
        <f t="shared" si="853"/>
        <v>1</v>
      </c>
      <c r="I1104" s="4">
        <f t="shared" si="853"/>
        <v>0</v>
      </c>
      <c r="J1104" s="4">
        <f t="shared" si="853"/>
        <v>0</v>
      </c>
      <c r="K1104" s="4">
        <f t="shared" si="853"/>
        <v>0</v>
      </c>
      <c r="L1104" s="4">
        <f t="shared" si="853"/>
        <v>0</v>
      </c>
      <c r="M1104" s="4">
        <f t="shared" si="853"/>
        <v>0</v>
      </c>
      <c r="N1104" s="4">
        <f t="shared" si="853"/>
        <v>0</v>
      </c>
      <c r="O1104" s="4">
        <f t="shared" si="853"/>
        <v>0</v>
      </c>
      <c r="P1104" s="4">
        <f t="shared" si="853"/>
        <v>0</v>
      </c>
      <c r="Q1104" s="4">
        <f t="shared" si="853"/>
        <v>0</v>
      </c>
      <c r="R1104" s="4">
        <f t="shared" si="853"/>
        <v>0</v>
      </c>
      <c r="S1104" s="4">
        <f t="shared" si="853"/>
        <v>0</v>
      </c>
      <c r="T1104" s="4">
        <f t="shared" si="853"/>
        <v>0</v>
      </c>
      <c r="U1104" s="4">
        <f t="shared" si="853"/>
        <v>0</v>
      </c>
      <c r="V1104" s="4">
        <f t="shared" si="853"/>
        <v>0</v>
      </c>
      <c r="W1104" s="4">
        <f t="shared" si="853"/>
        <v>0</v>
      </c>
      <c r="X1104" s="4">
        <f t="shared" si="853"/>
        <v>0</v>
      </c>
      <c r="Y1104" s="4">
        <f t="shared" si="853"/>
        <v>0</v>
      </c>
      <c r="Z1104" s="4">
        <f t="shared" si="853"/>
        <v>0</v>
      </c>
      <c r="AA1104" s="3"/>
    </row>
    <row r="1105" spans="1:27" ht="15.25" customHeight="1">
      <c r="A1105" s="4">
        <f t="shared" si="849"/>
        <v>19</v>
      </c>
      <c r="B1105" s="4">
        <v>24</v>
      </c>
      <c r="C1105" s="2" t="s">
        <v>16</v>
      </c>
      <c r="D1105" s="4">
        <v>4</v>
      </c>
      <c r="E1105" s="2" t="str">
        <f t="shared" si="847"/>
        <v>SEA</v>
      </c>
      <c r="F1105" s="4">
        <f t="shared" si="850"/>
        <v>16</v>
      </c>
      <c r="G1105" s="4">
        <f t="shared" ref="G1105:Z1105" si="854">IF(OR($E1105=G$1,H1105=1),1,0)</f>
        <v>1</v>
      </c>
      <c r="H1105" s="4">
        <f t="shared" si="854"/>
        <v>1</v>
      </c>
      <c r="I1105" s="4">
        <f t="shared" si="854"/>
        <v>1</v>
      </c>
      <c r="J1105" s="4">
        <f t="shared" si="854"/>
        <v>1</v>
      </c>
      <c r="K1105" s="4">
        <f t="shared" si="854"/>
        <v>1</v>
      </c>
      <c r="L1105" s="4">
        <f t="shared" si="854"/>
        <v>1</v>
      </c>
      <c r="M1105" s="4">
        <f t="shared" si="854"/>
        <v>1</v>
      </c>
      <c r="N1105" s="4">
        <f t="shared" si="854"/>
        <v>1</v>
      </c>
      <c r="O1105" s="4">
        <f t="shared" si="854"/>
        <v>1</v>
      </c>
      <c r="P1105" s="4">
        <f t="shared" si="854"/>
        <v>1</v>
      </c>
      <c r="Q1105" s="4">
        <f t="shared" si="854"/>
        <v>1</v>
      </c>
      <c r="R1105" s="4">
        <f t="shared" si="854"/>
        <v>1</v>
      </c>
      <c r="S1105" s="4">
        <f t="shared" si="854"/>
        <v>1</v>
      </c>
      <c r="T1105" s="4">
        <f t="shared" si="854"/>
        <v>1</v>
      </c>
      <c r="U1105" s="4">
        <f t="shared" si="854"/>
        <v>1</v>
      </c>
      <c r="V1105" s="4">
        <f t="shared" si="854"/>
        <v>1</v>
      </c>
      <c r="W1105" s="4">
        <f t="shared" si="854"/>
        <v>0</v>
      </c>
      <c r="X1105" s="4">
        <f t="shared" si="854"/>
        <v>0</v>
      </c>
      <c r="Y1105" s="4">
        <f t="shared" si="854"/>
        <v>0</v>
      </c>
      <c r="Z1105" s="4">
        <f t="shared" si="854"/>
        <v>0</v>
      </c>
      <c r="AA1105" s="3"/>
    </row>
    <row r="1106" spans="1:27" ht="15.25" customHeight="1">
      <c r="A1106" s="4">
        <f t="shared" si="849"/>
        <v>19</v>
      </c>
      <c r="B1106" s="4">
        <v>25</v>
      </c>
      <c r="C1106" s="2" t="s">
        <v>19</v>
      </c>
      <c r="D1106" s="4">
        <v>2</v>
      </c>
      <c r="E1106" s="2" t="str">
        <f t="shared" si="847"/>
        <v>MUSIC</v>
      </c>
      <c r="F1106" s="4">
        <f t="shared" si="850"/>
        <v>13</v>
      </c>
      <c r="G1106" s="4">
        <f t="shared" ref="G1106:Z1106" si="855">IF(OR($E1106=G$1,H1106=1),1,0)</f>
        <v>1</v>
      </c>
      <c r="H1106" s="4">
        <f t="shared" si="855"/>
        <v>1</v>
      </c>
      <c r="I1106" s="4">
        <f t="shared" si="855"/>
        <v>1</v>
      </c>
      <c r="J1106" s="4">
        <f t="shared" si="855"/>
        <v>1</v>
      </c>
      <c r="K1106" s="4">
        <f t="shared" si="855"/>
        <v>1</v>
      </c>
      <c r="L1106" s="4">
        <f t="shared" si="855"/>
        <v>1</v>
      </c>
      <c r="M1106" s="4">
        <f t="shared" si="855"/>
        <v>1</v>
      </c>
      <c r="N1106" s="4">
        <f t="shared" si="855"/>
        <v>1</v>
      </c>
      <c r="O1106" s="4">
        <f t="shared" si="855"/>
        <v>1</v>
      </c>
      <c r="P1106" s="4">
        <f t="shared" si="855"/>
        <v>1</v>
      </c>
      <c r="Q1106" s="4">
        <f t="shared" si="855"/>
        <v>1</v>
      </c>
      <c r="R1106" s="4">
        <f t="shared" si="855"/>
        <v>1</v>
      </c>
      <c r="S1106" s="4">
        <f t="shared" si="855"/>
        <v>1</v>
      </c>
      <c r="T1106" s="4">
        <f t="shared" si="855"/>
        <v>0</v>
      </c>
      <c r="U1106" s="4">
        <f t="shared" si="855"/>
        <v>0</v>
      </c>
      <c r="V1106" s="4">
        <f t="shared" si="855"/>
        <v>0</v>
      </c>
      <c r="W1106" s="4">
        <f t="shared" si="855"/>
        <v>0</v>
      </c>
      <c r="X1106" s="4">
        <f t="shared" si="855"/>
        <v>0</v>
      </c>
      <c r="Y1106" s="4">
        <f t="shared" si="855"/>
        <v>0</v>
      </c>
      <c r="Z1106" s="4">
        <f t="shared" si="855"/>
        <v>0</v>
      </c>
      <c r="AA1106" s="3"/>
    </row>
    <row r="1107" spans="1:27" ht="15.25" customHeight="1">
      <c r="A1107" s="4">
        <f t="shared" si="849"/>
        <v>19</v>
      </c>
      <c r="B1107" s="4">
        <v>26</v>
      </c>
      <c r="C1107" s="2" t="s">
        <v>13</v>
      </c>
      <c r="D1107" s="4">
        <v>2</v>
      </c>
      <c r="E1107" s="2" t="str">
        <f t="shared" si="847"/>
        <v>RED</v>
      </c>
      <c r="F1107" s="4">
        <f t="shared" si="850"/>
        <v>4</v>
      </c>
      <c r="G1107" s="4">
        <f t="shared" ref="G1107:Z1107" si="856">IF(OR($E1107=G$1,H1107=1),1,0)</f>
        <v>1</v>
      </c>
      <c r="H1107" s="4">
        <f t="shared" si="856"/>
        <v>1</v>
      </c>
      <c r="I1107" s="4">
        <f t="shared" si="856"/>
        <v>1</v>
      </c>
      <c r="J1107" s="4">
        <f t="shared" si="856"/>
        <v>1</v>
      </c>
      <c r="K1107" s="4">
        <f t="shared" si="856"/>
        <v>0</v>
      </c>
      <c r="L1107" s="4">
        <f t="shared" si="856"/>
        <v>0</v>
      </c>
      <c r="M1107" s="4">
        <f t="shared" si="856"/>
        <v>0</v>
      </c>
      <c r="N1107" s="4">
        <f t="shared" si="856"/>
        <v>0</v>
      </c>
      <c r="O1107" s="4">
        <f t="shared" si="856"/>
        <v>0</v>
      </c>
      <c r="P1107" s="4">
        <f t="shared" si="856"/>
        <v>0</v>
      </c>
      <c r="Q1107" s="4">
        <f t="shared" si="856"/>
        <v>0</v>
      </c>
      <c r="R1107" s="4">
        <f t="shared" si="856"/>
        <v>0</v>
      </c>
      <c r="S1107" s="4">
        <f t="shared" si="856"/>
        <v>0</v>
      </c>
      <c r="T1107" s="4">
        <f t="shared" si="856"/>
        <v>0</v>
      </c>
      <c r="U1107" s="4">
        <f t="shared" si="856"/>
        <v>0</v>
      </c>
      <c r="V1107" s="4">
        <f t="shared" si="856"/>
        <v>0</v>
      </c>
      <c r="W1107" s="4">
        <f t="shared" si="856"/>
        <v>0</v>
      </c>
      <c r="X1107" s="4">
        <f t="shared" si="856"/>
        <v>0</v>
      </c>
      <c r="Y1107" s="4">
        <f t="shared" si="856"/>
        <v>0</v>
      </c>
      <c r="Z1107" s="4">
        <f t="shared" si="856"/>
        <v>0</v>
      </c>
      <c r="AA1107" s="3"/>
    </row>
    <row r="1108" spans="1:27" ht="15.25" customHeight="1">
      <c r="A1108" s="4">
        <f t="shared" si="849"/>
        <v>19</v>
      </c>
      <c r="B1108" s="4">
        <v>27</v>
      </c>
      <c r="C1108" s="2" t="s">
        <v>16</v>
      </c>
      <c r="D1108" s="4">
        <v>4</v>
      </c>
      <c r="E1108" s="2" t="str">
        <f t="shared" si="847"/>
        <v>SEA</v>
      </c>
      <c r="F1108" s="4">
        <f t="shared" si="850"/>
        <v>16</v>
      </c>
      <c r="G1108" s="4">
        <f t="shared" ref="G1108:Z1108" si="857">IF(OR($E1108=G$1,H1108=1),1,0)</f>
        <v>1</v>
      </c>
      <c r="H1108" s="4">
        <f t="shared" si="857"/>
        <v>1</v>
      </c>
      <c r="I1108" s="4">
        <f t="shared" si="857"/>
        <v>1</v>
      </c>
      <c r="J1108" s="4">
        <f t="shared" si="857"/>
        <v>1</v>
      </c>
      <c r="K1108" s="4">
        <f t="shared" si="857"/>
        <v>1</v>
      </c>
      <c r="L1108" s="4">
        <f t="shared" si="857"/>
        <v>1</v>
      </c>
      <c r="M1108" s="4">
        <f t="shared" si="857"/>
        <v>1</v>
      </c>
      <c r="N1108" s="4">
        <f t="shared" si="857"/>
        <v>1</v>
      </c>
      <c r="O1108" s="4">
        <f t="shared" si="857"/>
        <v>1</v>
      </c>
      <c r="P1108" s="4">
        <f t="shared" si="857"/>
        <v>1</v>
      </c>
      <c r="Q1108" s="4">
        <f t="shared" si="857"/>
        <v>1</v>
      </c>
      <c r="R1108" s="4">
        <f t="shared" si="857"/>
        <v>1</v>
      </c>
      <c r="S1108" s="4">
        <f t="shared" si="857"/>
        <v>1</v>
      </c>
      <c r="T1108" s="4">
        <f t="shared" si="857"/>
        <v>1</v>
      </c>
      <c r="U1108" s="4">
        <f t="shared" si="857"/>
        <v>1</v>
      </c>
      <c r="V1108" s="4">
        <f t="shared" si="857"/>
        <v>1</v>
      </c>
      <c r="W1108" s="4">
        <f t="shared" si="857"/>
        <v>0</v>
      </c>
      <c r="X1108" s="4">
        <f t="shared" si="857"/>
        <v>0</v>
      </c>
      <c r="Y1108" s="4">
        <f t="shared" si="857"/>
        <v>0</v>
      </c>
      <c r="Z1108" s="4">
        <f t="shared" si="857"/>
        <v>0</v>
      </c>
      <c r="AA1108" s="3"/>
    </row>
    <row r="1109" spans="1:27" ht="15.25" customHeight="1">
      <c r="A1109" s="4">
        <f t="shared" si="849"/>
        <v>19</v>
      </c>
      <c r="B1109" s="4">
        <v>28</v>
      </c>
      <c r="C1109" s="2" t="s">
        <v>9</v>
      </c>
      <c r="D1109" s="4">
        <v>4</v>
      </c>
      <c r="E1109" s="2" t="str">
        <f t="shared" si="847"/>
        <v>BLUE</v>
      </c>
      <c r="F1109" s="4">
        <f t="shared" si="850"/>
        <v>2</v>
      </c>
      <c r="G1109" s="4">
        <f t="shared" ref="G1109:Z1109" si="858">IF(OR($E1109=G$1,H1109=1),1,0)</f>
        <v>1</v>
      </c>
      <c r="H1109" s="4">
        <f t="shared" si="858"/>
        <v>1</v>
      </c>
      <c r="I1109" s="4">
        <f t="shared" si="858"/>
        <v>0</v>
      </c>
      <c r="J1109" s="4">
        <f t="shared" si="858"/>
        <v>0</v>
      </c>
      <c r="K1109" s="4">
        <f t="shared" si="858"/>
        <v>0</v>
      </c>
      <c r="L1109" s="4">
        <f t="shared" si="858"/>
        <v>0</v>
      </c>
      <c r="M1109" s="4">
        <f t="shared" si="858"/>
        <v>0</v>
      </c>
      <c r="N1109" s="4">
        <f t="shared" si="858"/>
        <v>0</v>
      </c>
      <c r="O1109" s="4">
        <f t="shared" si="858"/>
        <v>0</v>
      </c>
      <c r="P1109" s="4">
        <f t="shared" si="858"/>
        <v>0</v>
      </c>
      <c r="Q1109" s="4">
        <f t="shared" si="858"/>
        <v>0</v>
      </c>
      <c r="R1109" s="4">
        <f t="shared" si="858"/>
        <v>0</v>
      </c>
      <c r="S1109" s="4">
        <f t="shared" si="858"/>
        <v>0</v>
      </c>
      <c r="T1109" s="4">
        <f t="shared" si="858"/>
        <v>0</v>
      </c>
      <c r="U1109" s="4">
        <f t="shared" si="858"/>
        <v>0</v>
      </c>
      <c r="V1109" s="4">
        <f t="shared" si="858"/>
        <v>0</v>
      </c>
      <c r="W1109" s="4">
        <f t="shared" si="858"/>
        <v>0</v>
      </c>
      <c r="X1109" s="4">
        <f t="shared" si="858"/>
        <v>0</v>
      </c>
      <c r="Y1109" s="4">
        <f t="shared" si="858"/>
        <v>0</v>
      </c>
      <c r="Z1109" s="4">
        <f t="shared" si="858"/>
        <v>0</v>
      </c>
      <c r="AA1109" s="3"/>
    </row>
    <row r="1110" spans="1:27" ht="15.25" customHeight="1">
      <c r="A1110" s="4">
        <f t="shared" si="849"/>
        <v>19</v>
      </c>
      <c r="B1110" s="4">
        <v>29</v>
      </c>
      <c r="C1110" s="2" t="s">
        <v>15</v>
      </c>
      <c r="D1110" s="4">
        <v>2</v>
      </c>
      <c r="E1110" s="2" t="str">
        <f t="shared" si="847"/>
        <v>GEOGRAPHY</v>
      </c>
      <c r="F1110" s="4">
        <f t="shared" si="850"/>
        <v>15</v>
      </c>
      <c r="G1110" s="4">
        <f t="shared" ref="G1110:Z1110" si="859">IF(OR($E1110=G$1,H1110=1),1,0)</f>
        <v>1</v>
      </c>
      <c r="H1110" s="4">
        <f t="shared" si="859"/>
        <v>1</v>
      </c>
      <c r="I1110" s="4">
        <f t="shared" si="859"/>
        <v>1</v>
      </c>
      <c r="J1110" s="4">
        <f t="shared" si="859"/>
        <v>1</v>
      </c>
      <c r="K1110" s="4">
        <f t="shared" si="859"/>
        <v>1</v>
      </c>
      <c r="L1110" s="4">
        <f t="shared" si="859"/>
        <v>1</v>
      </c>
      <c r="M1110" s="4">
        <f t="shared" si="859"/>
        <v>1</v>
      </c>
      <c r="N1110" s="4">
        <f t="shared" si="859"/>
        <v>1</v>
      </c>
      <c r="O1110" s="4">
        <f t="shared" si="859"/>
        <v>1</v>
      </c>
      <c r="P1110" s="4">
        <f t="shared" si="859"/>
        <v>1</v>
      </c>
      <c r="Q1110" s="4">
        <f t="shared" si="859"/>
        <v>1</v>
      </c>
      <c r="R1110" s="4">
        <f t="shared" si="859"/>
        <v>1</v>
      </c>
      <c r="S1110" s="4">
        <f t="shared" si="859"/>
        <v>1</v>
      </c>
      <c r="T1110" s="4">
        <f t="shared" si="859"/>
        <v>1</v>
      </c>
      <c r="U1110" s="4">
        <f t="shared" si="859"/>
        <v>1</v>
      </c>
      <c r="V1110" s="4">
        <f t="shared" si="859"/>
        <v>0</v>
      </c>
      <c r="W1110" s="4">
        <f t="shared" si="859"/>
        <v>0</v>
      </c>
      <c r="X1110" s="4">
        <f t="shared" si="859"/>
        <v>0</v>
      </c>
      <c r="Y1110" s="4">
        <f t="shared" si="859"/>
        <v>0</v>
      </c>
      <c r="Z1110" s="4">
        <f t="shared" si="859"/>
        <v>0</v>
      </c>
      <c r="AA1110" s="3"/>
    </row>
    <row r="1111" spans="1:27" ht="15.25" customHeight="1">
      <c r="A1111" s="4">
        <f t="shared" si="849"/>
        <v>19</v>
      </c>
      <c r="B1111" s="4">
        <v>30</v>
      </c>
      <c r="C1111" s="2" t="s">
        <v>5</v>
      </c>
      <c r="D1111" s="4">
        <v>3</v>
      </c>
      <c r="E1111" s="2" t="str">
        <f t="shared" si="847"/>
        <v>GREEN</v>
      </c>
      <c r="F1111" s="4">
        <f t="shared" si="850"/>
        <v>3</v>
      </c>
      <c r="G1111" s="4">
        <f t="shared" ref="G1111:Z1111" si="860">IF(OR($E1111=G$1,H1111=1),1,0)</f>
        <v>1</v>
      </c>
      <c r="H1111" s="4">
        <f t="shared" si="860"/>
        <v>1</v>
      </c>
      <c r="I1111" s="4">
        <f t="shared" si="860"/>
        <v>1</v>
      </c>
      <c r="J1111" s="4">
        <f t="shared" si="860"/>
        <v>0</v>
      </c>
      <c r="K1111" s="4">
        <f t="shared" si="860"/>
        <v>0</v>
      </c>
      <c r="L1111" s="4">
        <f t="shared" si="860"/>
        <v>0</v>
      </c>
      <c r="M1111" s="4">
        <f t="shared" si="860"/>
        <v>0</v>
      </c>
      <c r="N1111" s="4">
        <f t="shared" si="860"/>
        <v>0</v>
      </c>
      <c r="O1111" s="4">
        <f t="shared" si="860"/>
        <v>0</v>
      </c>
      <c r="P1111" s="4">
        <f t="shared" si="860"/>
        <v>0</v>
      </c>
      <c r="Q1111" s="4">
        <f t="shared" si="860"/>
        <v>0</v>
      </c>
      <c r="R1111" s="4">
        <f t="shared" si="860"/>
        <v>0</v>
      </c>
      <c r="S1111" s="4">
        <f t="shared" si="860"/>
        <v>0</v>
      </c>
      <c r="T1111" s="4">
        <f t="shared" si="860"/>
        <v>0</v>
      </c>
      <c r="U1111" s="4">
        <f t="shared" si="860"/>
        <v>0</v>
      </c>
      <c r="V1111" s="4">
        <f t="shared" si="860"/>
        <v>0</v>
      </c>
      <c r="W1111" s="4">
        <f t="shared" si="860"/>
        <v>0</v>
      </c>
      <c r="X1111" s="4">
        <f t="shared" si="860"/>
        <v>0</v>
      </c>
      <c r="Y1111" s="4">
        <f t="shared" si="860"/>
        <v>0</v>
      </c>
      <c r="Z1111" s="4">
        <f t="shared" si="860"/>
        <v>0</v>
      </c>
      <c r="AA1111" s="3"/>
    </row>
    <row r="1112" spans="1:27" ht="15.25" customHeight="1">
      <c r="A1112" s="4">
        <f t="shared" si="849"/>
        <v>19</v>
      </c>
      <c r="B1112" s="4">
        <v>31</v>
      </c>
      <c r="C1112" s="2" t="s">
        <v>16</v>
      </c>
      <c r="D1112" s="4">
        <v>4</v>
      </c>
      <c r="E1112" s="2" t="str">
        <f t="shared" si="847"/>
        <v>SEA</v>
      </c>
      <c r="F1112" s="4">
        <f t="shared" si="850"/>
        <v>16</v>
      </c>
      <c r="G1112" s="4">
        <f t="shared" ref="G1112:Z1112" si="861">IF(OR($E1112=G$1,H1112=1),1,0)</f>
        <v>1</v>
      </c>
      <c r="H1112" s="4">
        <f t="shared" si="861"/>
        <v>1</v>
      </c>
      <c r="I1112" s="4">
        <f t="shared" si="861"/>
        <v>1</v>
      </c>
      <c r="J1112" s="4">
        <f t="shared" si="861"/>
        <v>1</v>
      </c>
      <c r="K1112" s="4">
        <f t="shared" si="861"/>
        <v>1</v>
      </c>
      <c r="L1112" s="4">
        <f t="shared" si="861"/>
        <v>1</v>
      </c>
      <c r="M1112" s="4">
        <f t="shared" si="861"/>
        <v>1</v>
      </c>
      <c r="N1112" s="4">
        <f t="shared" si="861"/>
        <v>1</v>
      </c>
      <c r="O1112" s="4">
        <f t="shared" si="861"/>
        <v>1</v>
      </c>
      <c r="P1112" s="4">
        <f t="shared" si="861"/>
        <v>1</v>
      </c>
      <c r="Q1112" s="4">
        <f t="shared" si="861"/>
        <v>1</v>
      </c>
      <c r="R1112" s="4">
        <f t="shared" si="861"/>
        <v>1</v>
      </c>
      <c r="S1112" s="4">
        <f t="shared" si="861"/>
        <v>1</v>
      </c>
      <c r="T1112" s="4">
        <f t="shared" si="861"/>
        <v>1</v>
      </c>
      <c r="U1112" s="4">
        <f t="shared" si="861"/>
        <v>1</v>
      </c>
      <c r="V1112" s="4">
        <f t="shared" si="861"/>
        <v>1</v>
      </c>
      <c r="W1112" s="4">
        <f t="shared" si="861"/>
        <v>0</v>
      </c>
      <c r="X1112" s="4">
        <f t="shared" si="861"/>
        <v>0</v>
      </c>
      <c r="Y1112" s="4">
        <f t="shared" si="861"/>
        <v>0</v>
      </c>
      <c r="Z1112" s="4">
        <f t="shared" si="861"/>
        <v>0</v>
      </c>
      <c r="AA1112" s="3"/>
    </row>
    <row r="1113" spans="1:27" ht="15.25" customHeight="1">
      <c r="A1113" s="4">
        <f t="shared" si="849"/>
        <v>19</v>
      </c>
      <c r="B1113" s="4">
        <v>32</v>
      </c>
      <c r="C1113" s="2" t="s">
        <v>9</v>
      </c>
      <c r="D1113" s="4">
        <v>4</v>
      </c>
      <c r="E1113" s="2" t="str">
        <f t="shared" si="847"/>
        <v>BLUE</v>
      </c>
      <c r="F1113" s="4">
        <f t="shared" si="850"/>
        <v>2</v>
      </c>
      <c r="G1113" s="4">
        <f t="shared" ref="G1113:Z1113" si="862">IF(OR($E1113=G$1,H1113=1),1,0)</f>
        <v>1</v>
      </c>
      <c r="H1113" s="4">
        <f t="shared" si="862"/>
        <v>1</v>
      </c>
      <c r="I1113" s="4">
        <f t="shared" si="862"/>
        <v>0</v>
      </c>
      <c r="J1113" s="4">
        <f t="shared" si="862"/>
        <v>0</v>
      </c>
      <c r="K1113" s="4">
        <f t="shared" si="862"/>
        <v>0</v>
      </c>
      <c r="L1113" s="4">
        <f t="shared" si="862"/>
        <v>0</v>
      </c>
      <c r="M1113" s="4">
        <f t="shared" si="862"/>
        <v>0</v>
      </c>
      <c r="N1113" s="4">
        <f t="shared" si="862"/>
        <v>0</v>
      </c>
      <c r="O1113" s="4">
        <f t="shared" si="862"/>
        <v>0</v>
      </c>
      <c r="P1113" s="4">
        <f t="shared" si="862"/>
        <v>0</v>
      </c>
      <c r="Q1113" s="4">
        <f t="shared" si="862"/>
        <v>0</v>
      </c>
      <c r="R1113" s="4">
        <f t="shared" si="862"/>
        <v>0</v>
      </c>
      <c r="S1113" s="4">
        <f t="shared" si="862"/>
        <v>0</v>
      </c>
      <c r="T1113" s="4">
        <f t="shared" si="862"/>
        <v>0</v>
      </c>
      <c r="U1113" s="4">
        <f t="shared" si="862"/>
        <v>0</v>
      </c>
      <c r="V1113" s="4">
        <f t="shared" si="862"/>
        <v>0</v>
      </c>
      <c r="W1113" s="4">
        <f t="shared" si="862"/>
        <v>0</v>
      </c>
      <c r="X1113" s="4">
        <f t="shared" si="862"/>
        <v>0</v>
      </c>
      <c r="Y1113" s="4">
        <f t="shared" si="862"/>
        <v>0</v>
      </c>
      <c r="Z1113" s="4">
        <f t="shared" si="862"/>
        <v>0</v>
      </c>
      <c r="AA1113" s="3"/>
    </row>
    <row r="1114" spans="1:27" ht="15.25" customHeight="1">
      <c r="A1114" s="4">
        <f t="shared" si="849"/>
        <v>19</v>
      </c>
      <c r="B1114" s="4">
        <v>33</v>
      </c>
      <c r="C1114" s="2" t="s">
        <v>19</v>
      </c>
      <c r="D1114" s="4">
        <v>2</v>
      </c>
      <c r="E1114" s="2" t="str">
        <f t="shared" si="847"/>
        <v>MUSIC</v>
      </c>
      <c r="F1114" s="4">
        <f t="shared" si="850"/>
        <v>13</v>
      </c>
      <c r="G1114" s="4">
        <f t="shared" ref="G1114:Z1114" si="863">IF(OR($E1114=G$1,H1114=1),1,0)</f>
        <v>1</v>
      </c>
      <c r="H1114" s="4">
        <f t="shared" si="863"/>
        <v>1</v>
      </c>
      <c r="I1114" s="4">
        <f t="shared" si="863"/>
        <v>1</v>
      </c>
      <c r="J1114" s="4">
        <f t="shared" si="863"/>
        <v>1</v>
      </c>
      <c r="K1114" s="4">
        <f t="shared" si="863"/>
        <v>1</v>
      </c>
      <c r="L1114" s="4">
        <f t="shared" si="863"/>
        <v>1</v>
      </c>
      <c r="M1114" s="4">
        <f t="shared" si="863"/>
        <v>1</v>
      </c>
      <c r="N1114" s="4">
        <f t="shared" si="863"/>
        <v>1</v>
      </c>
      <c r="O1114" s="4">
        <f t="shared" si="863"/>
        <v>1</v>
      </c>
      <c r="P1114" s="4">
        <f t="shared" si="863"/>
        <v>1</v>
      </c>
      <c r="Q1114" s="4">
        <f t="shared" si="863"/>
        <v>1</v>
      </c>
      <c r="R1114" s="4">
        <f t="shared" si="863"/>
        <v>1</v>
      </c>
      <c r="S1114" s="4">
        <f t="shared" si="863"/>
        <v>1</v>
      </c>
      <c r="T1114" s="4">
        <f t="shared" si="863"/>
        <v>0</v>
      </c>
      <c r="U1114" s="4">
        <f t="shared" si="863"/>
        <v>0</v>
      </c>
      <c r="V1114" s="4">
        <f t="shared" si="863"/>
        <v>0</v>
      </c>
      <c r="W1114" s="4">
        <f t="shared" si="863"/>
        <v>0</v>
      </c>
      <c r="X1114" s="4">
        <f t="shared" si="863"/>
        <v>0</v>
      </c>
      <c r="Y1114" s="4">
        <f t="shared" si="863"/>
        <v>0</v>
      </c>
      <c r="Z1114" s="4">
        <f t="shared" si="863"/>
        <v>0</v>
      </c>
      <c r="AA1114" s="3"/>
    </row>
    <row r="1115" spans="1:27" ht="15.25" customHeight="1">
      <c r="A1115" s="4">
        <f t="shared" si="849"/>
        <v>19</v>
      </c>
      <c r="B1115" s="4">
        <v>34</v>
      </c>
      <c r="C1115" s="2" t="s">
        <v>65</v>
      </c>
      <c r="D1115" s="4">
        <v>2</v>
      </c>
      <c r="E1115" s="2" t="str">
        <f t="shared" ref="E1115:E1121" si="864">MID(C1115,32,FIND("/",C1115)-33)</f>
        <v>LITERATURE</v>
      </c>
      <c r="F1115" s="4">
        <f t="shared" si="850"/>
        <v>11</v>
      </c>
      <c r="G1115" s="4">
        <f t="shared" ref="G1115:Z1115" si="865">IF(OR($E1115=G$1,H1115=1),1,0)</f>
        <v>1</v>
      </c>
      <c r="H1115" s="4">
        <f t="shared" si="865"/>
        <v>1</v>
      </c>
      <c r="I1115" s="4">
        <f t="shared" si="865"/>
        <v>1</v>
      </c>
      <c r="J1115" s="4">
        <f t="shared" si="865"/>
        <v>1</v>
      </c>
      <c r="K1115" s="4">
        <f t="shared" si="865"/>
        <v>1</v>
      </c>
      <c r="L1115" s="4">
        <f t="shared" si="865"/>
        <v>1</v>
      </c>
      <c r="M1115" s="4">
        <f t="shared" si="865"/>
        <v>1</v>
      </c>
      <c r="N1115" s="4">
        <f t="shared" si="865"/>
        <v>1</v>
      </c>
      <c r="O1115" s="4">
        <f t="shared" si="865"/>
        <v>1</v>
      </c>
      <c r="P1115" s="4">
        <f t="shared" si="865"/>
        <v>1</v>
      </c>
      <c r="Q1115" s="4">
        <f t="shared" si="865"/>
        <v>1</v>
      </c>
      <c r="R1115" s="4">
        <f t="shared" si="865"/>
        <v>0</v>
      </c>
      <c r="S1115" s="4">
        <f t="shared" si="865"/>
        <v>0</v>
      </c>
      <c r="T1115" s="4">
        <f t="shared" si="865"/>
        <v>0</v>
      </c>
      <c r="U1115" s="4">
        <f t="shared" si="865"/>
        <v>0</v>
      </c>
      <c r="V1115" s="4">
        <f t="shared" si="865"/>
        <v>0</v>
      </c>
      <c r="W1115" s="4">
        <f t="shared" si="865"/>
        <v>0</v>
      </c>
      <c r="X1115" s="4">
        <f t="shared" si="865"/>
        <v>0</v>
      </c>
      <c r="Y1115" s="4">
        <f t="shared" si="865"/>
        <v>0</v>
      </c>
      <c r="Z1115" s="4">
        <f t="shared" si="865"/>
        <v>0</v>
      </c>
      <c r="AA1115" s="3"/>
    </row>
    <row r="1116" spans="1:27" ht="15.25" customHeight="1">
      <c r="A1116" s="4">
        <f t="shared" si="849"/>
        <v>19</v>
      </c>
      <c r="B1116" s="4">
        <v>35</v>
      </c>
      <c r="C1116" s="2" t="s">
        <v>56</v>
      </c>
      <c r="D1116" s="4">
        <v>4</v>
      </c>
      <c r="E1116" s="2" t="str">
        <f t="shared" si="864"/>
        <v>GREEN</v>
      </c>
      <c r="F1116" s="4">
        <f t="shared" si="850"/>
        <v>3</v>
      </c>
      <c r="G1116" s="4">
        <f t="shared" ref="G1116:Z1116" si="866">IF(OR($E1116=G$1,H1116=1),1,0)</f>
        <v>1</v>
      </c>
      <c r="H1116" s="4">
        <f t="shared" si="866"/>
        <v>1</v>
      </c>
      <c r="I1116" s="4">
        <f t="shared" si="866"/>
        <v>1</v>
      </c>
      <c r="J1116" s="4">
        <f t="shared" si="866"/>
        <v>0</v>
      </c>
      <c r="K1116" s="4">
        <f t="shared" si="866"/>
        <v>0</v>
      </c>
      <c r="L1116" s="4">
        <f t="shared" si="866"/>
        <v>0</v>
      </c>
      <c r="M1116" s="4">
        <f t="shared" si="866"/>
        <v>0</v>
      </c>
      <c r="N1116" s="4">
        <f t="shared" si="866"/>
        <v>0</v>
      </c>
      <c r="O1116" s="4">
        <f t="shared" si="866"/>
        <v>0</v>
      </c>
      <c r="P1116" s="4">
        <f t="shared" si="866"/>
        <v>0</v>
      </c>
      <c r="Q1116" s="4">
        <f t="shared" si="866"/>
        <v>0</v>
      </c>
      <c r="R1116" s="4">
        <f t="shared" si="866"/>
        <v>0</v>
      </c>
      <c r="S1116" s="4">
        <f t="shared" si="866"/>
        <v>0</v>
      </c>
      <c r="T1116" s="4">
        <f t="shared" si="866"/>
        <v>0</v>
      </c>
      <c r="U1116" s="4">
        <f t="shared" si="866"/>
        <v>0</v>
      </c>
      <c r="V1116" s="4">
        <f t="shared" si="866"/>
        <v>0</v>
      </c>
      <c r="W1116" s="4">
        <f t="shared" si="866"/>
        <v>0</v>
      </c>
      <c r="X1116" s="4">
        <f t="shared" si="866"/>
        <v>0</v>
      </c>
      <c r="Y1116" s="4">
        <f t="shared" si="866"/>
        <v>0</v>
      </c>
      <c r="Z1116" s="4">
        <f t="shared" si="866"/>
        <v>0</v>
      </c>
      <c r="AA1116" s="3"/>
    </row>
    <row r="1117" spans="1:27" ht="15.25" customHeight="1">
      <c r="A1117" s="4">
        <f t="shared" si="849"/>
        <v>19</v>
      </c>
      <c r="B1117" s="4">
        <v>36</v>
      </c>
      <c r="C1117" s="2" t="s">
        <v>55</v>
      </c>
      <c r="D1117" s="4">
        <v>3</v>
      </c>
      <c r="E1117" s="2" t="str">
        <f t="shared" si="864"/>
        <v>DESERT</v>
      </c>
      <c r="F1117" s="4">
        <f t="shared" si="850"/>
        <v>17</v>
      </c>
      <c r="G1117" s="4">
        <f t="shared" ref="G1117:Z1117" si="867">IF(OR($E1117=G$1,H1117=1),1,0)</f>
        <v>1</v>
      </c>
      <c r="H1117" s="4">
        <f t="shared" si="867"/>
        <v>1</v>
      </c>
      <c r="I1117" s="4">
        <f t="shared" si="867"/>
        <v>1</v>
      </c>
      <c r="J1117" s="4">
        <f t="shared" si="867"/>
        <v>1</v>
      </c>
      <c r="K1117" s="4">
        <f t="shared" si="867"/>
        <v>1</v>
      </c>
      <c r="L1117" s="4">
        <f t="shared" si="867"/>
        <v>1</v>
      </c>
      <c r="M1117" s="4">
        <f t="shared" si="867"/>
        <v>1</v>
      </c>
      <c r="N1117" s="4">
        <f t="shared" si="867"/>
        <v>1</v>
      </c>
      <c r="O1117" s="4">
        <f t="shared" si="867"/>
        <v>1</v>
      </c>
      <c r="P1117" s="4">
        <f t="shared" si="867"/>
        <v>1</v>
      </c>
      <c r="Q1117" s="4">
        <f t="shared" si="867"/>
        <v>1</v>
      </c>
      <c r="R1117" s="4">
        <f t="shared" si="867"/>
        <v>1</v>
      </c>
      <c r="S1117" s="4">
        <f t="shared" si="867"/>
        <v>1</v>
      </c>
      <c r="T1117" s="4">
        <f t="shared" si="867"/>
        <v>1</v>
      </c>
      <c r="U1117" s="4">
        <f t="shared" si="867"/>
        <v>1</v>
      </c>
      <c r="V1117" s="4">
        <f t="shared" si="867"/>
        <v>1</v>
      </c>
      <c r="W1117" s="4">
        <f t="shared" si="867"/>
        <v>1</v>
      </c>
      <c r="X1117" s="4">
        <f t="shared" si="867"/>
        <v>0</v>
      </c>
      <c r="Y1117" s="4">
        <f t="shared" si="867"/>
        <v>0</v>
      </c>
      <c r="Z1117" s="4">
        <f t="shared" si="867"/>
        <v>0</v>
      </c>
      <c r="AA1117" s="3"/>
    </row>
    <row r="1118" spans="1:27" ht="15.25" customHeight="1">
      <c r="A1118" s="4">
        <f t="shared" si="849"/>
        <v>19</v>
      </c>
      <c r="B1118" s="4">
        <v>37</v>
      </c>
      <c r="C1118" s="2" t="s">
        <v>61</v>
      </c>
      <c r="D1118" s="4">
        <v>2</v>
      </c>
      <c r="E1118" s="2" t="str">
        <f t="shared" si="864"/>
        <v>MUSIC</v>
      </c>
      <c r="F1118" s="4">
        <f t="shared" si="850"/>
        <v>13</v>
      </c>
      <c r="G1118" s="4">
        <f t="shared" ref="G1118:Z1118" si="868">IF(OR($E1118=G$1,H1118=1),1,0)</f>
        <v>1</v>
      </c>
      <c r="H1118" s="4">
        <f t="shared" si="868"/>
        <v>1</v>
      </c>
      <c r="I1118" s="4">
        <f t="shared" si="868"/>
        <v>1</v>
      </c>
      <c r="J1118" s="4">
        <f t="shared" si="868"/>
        <v>1</v>
      </c>
      <c r="K1118" s="4">
        <f t="shared" si="868"/>
        <v>1</v>
      </c>
      <c r="L1118" s="4">
        <f t="shared" si="868"/>
        <v>1</v>
      </c>
      <c r="M1118" s="4">
        <f t="shared" si="868"/>
        <v>1</v>
      </c>
      <c r="N1118" s="4">
        <f t="shared" si="868"/>
        <v>1</v>
      </c>
      <c r="O1118" s="4">
        <f t="shared" si="868"/>
        <v>1</v>
      </c>
      <c r="P1118" s="4">
        <f t="shared" si="868"/>
        <v>1</v>
      </c>
      <c r="Q1118" s="4">
        <f t="shared" si="868"/>
        <v>1</v>
      </c>
      <c r="R1118" s="4">
        <f t="shared" si="868"/>
        <v>1</v>
      </c>
      <c r="S1118" s="4">
        <f t="shared" si="868"/>
        <v>1</v>
      </c>
      <c r="T1118" s="4">
        <f t="shared" si="868"/>
        <v>0</v>
      </c>
      <c r="U1118" s="4">
        <f t="shared" si="868"/>
        <v>0</v>
      </c>
      <c r="V1118" s="4">
        <f t="shared" si="868"/>
        <v>0</v>
      </c>
      <c r="W1118" s="4">
        <f t="shared" si="868"/>
        <v>0</v>
      </c>
      <c r="X1118" s="4">
        <f t="shared" si="868"/>
        <v>0</v>
      </c>
      <c r="Y1118" s="4">
        <f t="shared" si="868"/>
        <v>0</v>
      </c>
      <c r="Z1118" s="4">
        <f t="shared" si="868"/>
        <v>0</v>
      </c>
      <c r="AA1118" s="3"/>
    </row>
    <row r="1119" spans="1:27" ht="15.25" customHeight="1">
      <c r="A1119" s="4">
        <f t="shared" si="849"/>
        <v>19</v>
      </c>
      <c r="B1119" s="4">
        <v>38</v>
      </c>
      <c r="C1119" s="2" t="s">
        <v>51</v>
      </c>
      <c r="D1119" s="4">
        <v>1</v>
      </c>
      <c r="E1119" s="2" t="str">
        <f t="shared" si="864"/>
        <v>BLUE</v>
      </c>
      <c r="F1119" s="4">
        <f t="shared" si="850"/>
        <v>2</v>
      </c>
      <c r="G1119" s="4">
        <f t="shared" ref="G1119:Z1119" si="869">IF(OR($E1119=G$1,H1119=1),1,0)</f>
        <v>1</v>
      </c>
      <c r="H1119" s="4">
        <f t="shared" si="869"/>
        <v>1</v>
      </c>
      <c r="I1119" s="4">
        <f t="shared" si="869"/>
        <v>0</v>
      </c>
      <c r="J1119" s="4">
        <f t="shared" si="869"/>
        <v>0</v>
      </c>
      <c r="K1119" s="4">
        <f t="shared" si="869"/>
        <v>0</v>
      </c>
      <c r="L1119" s="4">
        <f t="shared" si="869"/>
        <v>0</v>
      </c>
      <c r="M1119" s="4">
        <f t="shared" si="869"/>
        <v>0</v>
      </c>
      <c r="N1119" s="4">
        <f t="shared" si="869"/>
        <v>0</v>
      </c>
      <c r="O1119" s="4">
        <f t="shared" si="869"/>
        <v>0</v>
      </c>
      <c r="P1119" s="4">
        <f t="shared" si="869"/>
        <v>0</v>
      </c>
      <c r="Q1119" s="4">
        <f t="shared" si="869"/>
        <v>0</v>
      </c>
      <c r="R1119" s="4">
        <f t="shared" si="869"/>
        <v>0</v>
      </c>
      <c r="S1119" s="4">
        <f t="shared" si="869"/>
        <v>0</v>
      </c>
      <c r="T1119" s="4">
        <f t="shared" si="869"/>
        <v>0</v>
      </c>
      <c r="U1119" s="4">
        <f t="shared" si="869"/>
        <v>0</v>
      </c>
      <c r="V1119" s="4">
        <f t="shared" si="869"/>
        <v>0</v>
      </c>
      <c r="W1119" s="4">
        <f t="shared" si="869"/>
        <v>0</v>
      </c>
      <c r="X1119" s="4">
        <f t="shared" si="869"/>
        <v>0</v>
      </c>
      <c r="Y1119" s="4">
        <f t="shared" si="869"/>
        <v>0</v>
      </c>
      <c r="Z1119" s="4">
        <f t="shared" si="869"/>
        <v>0</v>
      </c>
      <c r="AA1119" s="3"/>
    </row>
    <row r="1120" spans="1:27" ht="15.25" customHeight="1">
      <c r="A1120" s="4">
        <f t="shared" si="849"/>
        <v>19</v>
      </c>
      <c r="B1120" s="4">
        <v>39</v>
      </c>
      <c r="C1120" s="2" t="s">
        <v>48</v>
      </c>
      <c r="D1120" s="4">
        <v>2</v>
      </c>
      <c r="E1120" s="2" t="str">
        <f t="shared" si="864"/>
        <v>PHYSICS</v>
      </c>
      <c r="F1120" s="4">
        <f t="shared" si="850"/>
        <v>12</v>
      </c>
      <c r="G1120" s="4">
        <f t="shared" ref="G1120:Z1120" si="870">IF(OR($E1120=G$1,H1120=1),1,0)</f>
        <v>1</v>
      </c>
      <c r="H1120" s="4">
        <f t="shared" si="870"/>
        <v>1</v>
      </c>
      <c r="I1120" s="4">
        <f t="shared" si="870"/>
        <v>1</v>
      </c>
      <c r="J1120" s="4">
        <f t="shared" si="870"/>
        <v>1</v>
      </c>
      <c r="K1120" s="4">
        <f t="shared" si="870"/>
        <v>1</v>
      </c>
      <c r="L1120" s="4">
        <f t="shared" si="870"/>
        <v>1</v>
      </c>
      <c r="M1120" s="4">
        <f t="shared" si="870"/>
        <v>1</v>
      </c>
      <c r="N1120" s="4">
        <f t="shared" si="870"/>
        <v>1</v>
      </c>
      <c r="O1120" s="4">
        <f t="shared" si="870"/>
        <v>1</v>
      </c>
      <c r="P1120" s="4">
        <f t="shared" si="870"/>
        <v>1</v>
      </c>
      <c r="Q1120" s="4">
        <f t="shared" si="870"/>
        <v>1</v>
      </c>
      <c r="R1120" s="4">
        <f t="shared" si="870"/>
        <v>1</v>
      </c>
      <c r="S1120" s="4">
        <f t="shared" si="870"/>
        <v>0</v>
      </c>
      <c r="T1120" s="4">
        <f t="shared" si="870"/>
        <v>0</v>
      </c>
      <c r="U1120" s="4">
        <f t="shared" si="870"/>
        <v>0</v>
      </c>
      <c r="V1120" s="4">
        <f t="shared" si="870"/>
        <v>0</v>
      </c>
      <c r="W1120" s="4">
        <f t="shared" si="870"/>
        <v>0</v>
      </c>
      <c r="X1120" s="4">
        <f t="shared" si="870"/>
        <v>0</v>
      </c>
      <c r="Y1120" s="4">
        <f t="shared" si="870"/>
        <v>0</v>
      </c>
      <c r="Z1120" s="4">
        <f t="shared" si="870"/>
        <v>0</v>
      </c>
      <c r="AA1120" s="3"/>
    </row>
    <row r="1121" spans="1:27" ht="15.25" customHeight="1">
      <c r="A1121" s="4">
        <f t="shared" si="849"/>
        <v>19</v>
      </c>
      <c r="B1121" s="4">
        <v>40</v>
      </c>
      <c r="C1121" s="2" t="s">
        <v>56</v>
      </c>
      <c r="D1121" s="4">
        <v>3</v>
      </c>
      <c r="E1121" s="2" t="str">
        <f t="shared" si="864"/>
        <v>GREEN</v>
      </c>
      <c r="F1121" s="4">
        <f t="shared" si="850"/>
        <v>3</v>
      </c>
      <c r="G1121" s="4">
        <f t="shared" ref="G1121:Z1121" si="871">IF(OR($E1121=G$1,H1121=1),1,0)</f>
        <v>1</v>
      </c>
      <c r="H1121" s="4">
        <f t="shared" si="871"/>
        <v>1</v>
      </c>
      <c r="I1121" s="4">
        <f t="shared" si="871"/>
        <v>1</v>
      </c>
      <c r="J1121" s="4">
        <f t="shared" si="871"/>
        <v>0</v>
      </c>
      <c r="K1121" s="4">
        <f t="shared" si="871"/>
        <v>0</v>
      </c>
      <c r="L1121" s="4">
        <f t="shared" si="871"/>
        <v>0</v>
      </c>
      <c r="M1121" s="4">
        <f t="shared" si="871"/>
        <v>0</v>
      </c>
      <c r="N1121" s="4">
        <f t="shared" si="871"/>
        <v>0</v>
      </c>
      <c r="O1121" s="4">
        <f t="shared" si="871"/>
        <v>0</v>
      </c>
      <c r="P1121" s="4">
        <f t="shared" si="871"/>
        <v>0</v>
      </c>
      <c r="Q1121" s="4">
        <f t="shared" si="871"/>
        <v>0</v>
      </c>
      <c r="R1121" s="4">
        <f t="shared" si="871"/>
        <v>0</v>
      </c>
      <c r="S1121" s="4">
        <f t="shared" si="871"/>
        <v>0</v>
      </c>
      <c r="T1121" s="4">
        <f t="shared" si="871"/>
        <v>0</v>
      </c>
      <c r="U1121" s="4">
        <f t="shared" si="871"/>
        <v>0</v>
      </c>
      <c r="V1121" s="4">
        <f t="shared" si="871"/>
        <v>0</v>
      </c>
      <c r="W1121" s="4">
        <f t="shared" si="871"/>
        <v>0</v>
      </c>
      <c r="X1121" s="4">
        <f t="shared" si="871"/>
        <v>0</v>
      </c>
      <c r="Y1121" s="4">
        <f t="shared" si="871"/>
        <v>0</v>
      </c>
      <c r="Z1121" s="4">
        <f t="shared" si="871"/>
        <v>0</v>
      </c>
      <c r="AA1121" s="3"/>
    </row>
    <row r="1122" spans="1:27" ht="15.25" customHeight="1">
      <c r="A1122" s="4">
        <f t="shared" si="849"/>
        <v>19</v>
      </c>
      <c r="B1122" s="4">
        <v>41</v>
      </c>
      <c r="C1122" s="2" t="s">
        <v>4</v>
      </c>
      <c r="D1122" s="4">
        <v>4</v>
      </c>
      <c r="E1122" s="2" t="str">
        <f t="shared" ref="E1122:E1134" si="872">IF(C1122="Very much",4,IF(C1122="Somewhat",3,IF(C1122="Not much",2,IF(C1122="Not at all",1,C1122))))</f>
        <v>CITY</v>
      </c>
      <c r="F1122" s="4">
        <f t="shared" si="850"/>
        <v>18</v>
      </c>
      <c r="G1122" s="4">
        <f t="shared" ref="G1122:Z1122" si="873">IF(OR($E1122=G$1,H1122=1),1,0)</f>
        <v>1</v>
      </c>
      <c r="H1122" s="4">
        <f t="shared" si="873"/>
        <v>1</v>
      </c>
      <c r="I1122" s="4">
        <f t="shared" si="873"/>
        <v>1</v>
      </c>
      <c r="J1122" s="4">
        <f t="shared" si="873"/>
        <v>1</v>
      </c>
      <c r="K1122" s="4">
        <f t="shared" si="873"/>
        <v>1</v>
      </c>
      <c r="L1122" s="4">
        <f t="shared" si="873"/>
        <v>1</v>
      </c>
      <c r="M1122" s="4">
        <f t="shared" si="873"/>
        <v>1</v>
      </c>
      <c r="N1122" s="4">
        <f t="shared" si="873"/>
        <v>1</v>
      </c>
      <c r="O1122" s="4">
        <f t="shared" si="873"/>
        <v>1</v>
      </c>
      <c r="P1122" s="4">
        <f t="shared" si="873"/>
        <v>1</v>
      </c>
      <c r="Q1122" s="4">
        <f t="shared" si="873"/>
        <v>1</v>
      </c>
      <c r="R1122" s="4">
        <f t="shared" si="873"/>
        <v>1</v>
      </c>
      <c r="S1122" s="4">
        <f t="shared" si="873"/>
        <v>1</v>
      </c>
      <c r="T1122" s="4">
        <f t="shared" si="873"/>
        <v>1</v>
      </c>
      <c r="U1122" s="4">
        <f t="shared" si="873"/>
        <v>1</v>
      </c>
      <c r="V1122" s="4">
        <f t="shared" si="873"/>
        <v>1</v>
      </c>
      <c r="W1122" s="4">
        <f t="shared" si="873"/>
        <v>1</v>
      </c>
      <c r="X1122" s="4">
        <f t="shared" si="873"/>
        <v>1</v>
      </c>
      <c r="Y1122" s="4">
        <f t="shared" si="873"/>
        <v>0</v>
      </c>
      <c r="Z1122" s="4">
        <f t="shared" si="873"/>
        <v>0</v>
      </c>
      <c r="AA1122" s="3"/>
    </row>
    <row r="1123" spans="1:27" ht="15.25" customHeight="1">
      <c r="A1123" s="4">
        <f t="shared" si="849"/>
        <v>19</v>
      </c>
      <c r="B1123" s="4">
        <v>42</v>
      </c>
      <c r="C1123" s="2" t="s">
        <v>8</v>
      </c>
      <c r="D1123" s="4">
        <v>2</v>
      </c>
      <c r="E1123" s="2" t="str">
        <f t="shared" si="872"/>
        <v>MOUNTAIN</v>
      </c>
      <c r="F1123" s="4">
        <f t="shared" si="850"/>
        <v>19</v>
      </c>
      <c r="G1123" s="4">
        <f t="shared" ref="G1123:Z1123" si="874">IF(OR($E1123=G$1,H1123=1),1,0)</f>
        <v>1</v>
      </c>
      <c r="H1123" s="4">
        <f t="shared" si="874"/>
        <v>1</v>
      </c>
      <c r="I1123" s="4">
        <f t="shared" si="874"/>
        <v>1</v>
      </c>
      <c r="J1123" s="4">
        <f t="shared" si="874"/>
        <v>1</v>
      </c>
      <c r="K1123" s="4">
        <f t="shared" si="874"/>
        <v>1</v>
      </c>
      <c r="L1123" s="4">
        <f t="shared" si="874"/>
        <v>1</v>
      </c>
      <c r="M1123" s="4">
        <f t="shared" si="874"/>
        <v>1</v>
      </c>
      <c r="N1123" s="4">
        <f t="shared" si="874"/>
        <v>1</v>
      </c>
      <c r="O1123" s="4">
        <f t="shared" si="874"/>
        <v>1</v>
      </c>
      <c r="P1123" s="4">
        <f t="shared" si="874"/>
        <v>1</v>
      </c>
      <c r="Q1123" s="4">
        <f t="shared" si="874"/>
        <v>1</v>
      </c>
      <c r="R1123" s="4">
        <f t="shared" si="874"/>
        <v>1</v>
      </c>
      <c r="S1123" s="4">
        <f t="shared" si="874"/>
        <v>1</v>
      </c>
      <c r="T1123" s="4">
        <f t="shared" si="874"/>
        <v>1</v>
      </c>
      <c r="U1123" s="4">
        <f t="shared" si="874"/>
        <v>1</v>
      </c>
      <c r="V1123" s="4">
        <f t="shared" si="874"/>
        <v>1</v>
      </c>
      <c r="W1123" s="4">
        <f t="shared" si="874"/>
        <v>1</v>
      </c>
      <c r="X1123" s="4">
        <f t="shared" si="874"/>
        <v>1</v>
      </c>
      <c r="Y1123" s="4">
        <f t="shared" si="874"/>
        <v>1</v>
      </c>
      <c r="Z1123" s="4">
        <f t="shared" si="874"/>
        <v>0</v>
      </c>
      <c r="AA1123" s="3"/>
    </row>
    <row r="1124" spans="1:27" ht="15.25" customHeight="1">
      <c r="A1124" s="4">
        <f t="shared" si="849"/>
        <v>19</v>
      </c>
      <c r="B1124" s="4">
        <v>43</v>
      </c>
      <c r="C1124" s="2" t="s">
        <v>9</v>
      </c>
      <c r="D1124" s="4">
        <v>2</v>
      </c>
      <c r="E1124" s="2" t="str">
        <f t="shared" si="872"/>
        <v>BLUE</v>
      </c>
      <c r="F1124" s="4">
        <f t="shared" si="850"/>
        <v>2</v>
      </c>
      <c r="G1124" s="4">
        <f t="shared" ref="G1124:Z1124" si="875">IF(OR($E1124=G$1,H1124=1),1,0)</f>
        <v>1</v>
      </c>
      <c r="H1124" s="4">
        <f t="shared" si="875"/>
        <v>1</v>
      </c>
      <c r="I1124" s="4">
        <f t="shared" si="875"/>
        <v>0</v>
      </c>
      <c r="J1124" s="4">
        <f t="shared" si="875"/>
        <v>0</v>
      </c>
      <c r="K1124" s="4">
        <f t="shared" si="875"/>
        <v>0</v>
      </c>
      <c r="L1124" s="4">
        <f t="shared" si="875"/>
        <v>0</v>
      </c>
      <c r="M1124" s="4">
        <f t="shared" si="875"/>
        <v>0</v>
      </c>
      <c r="N1124" s="4">
        <f t="shared" si="875"/>
        <v>0</v>
      </c>
      <c r="O1124" s="4">
        <f t="shared" si="875"/>
        <v>0</v>
      </c>
      <c r="P1124" s="4">
        <f t="shared" si="875"/>
        <v>0</v>
      </c>
      <c r="Q1124" s="4">
        <f t="shared" si="875"/>
        <v>0</v>
      </c>
      <c r="R1124" s="4">
        <f t="shared" si="875"/>
        <v>0</v>
      </c>
      <c r="S1124" s="4">
        <f t="shared" si="875"/>
        <v>0</v>
      </c>
      <c r="T1124" s="4">
        <f t="shared" si="875"/>
        <v>0</v>
      </c>
      <c r="U1124" s="4">
        <f t="shared" si="875"/>
        <v>0</v>
      </c>
      <c r="V1124" s="4">
        <f t="shared" si="875"/>
        <v>0</v>
      </c>
      <c r="W1124" s="4">
        <f t="shared" si="875"/>
        <v>0</v>
      </c>
      <c r="X1124" s="4">
        <f t="shared" si="875"/>
        <v>0</v>
      </c>
      <c r="Y1124" s="4">
        <f t="shared" si="875"/>
        <v>0</v>
      </c>
      <c r="Z1124" s="4">
        <f t="shared" si="875"/>
        <v>0</v>
      </c>
      <c r="AA1124" s="3"/>
    </row>
    <row r="1125" spans="1:27" ht="15.25" customHeight="1">
      <c r="A1125" s="4">
        <f t="shared" si="849"/>
        <v>19</v>
      </c>
      <c r="B1125" s="4">
        <v>44</v>
      </c>
      <c r="C1125" s="2" t="s">
        <v>15</v>
      </c>
      <c r="D1125" s="4">
        <v>2</v>
      </c>
      <c r="E1125" s="2" t="str">
        <f t="shared" si="872"/>
        <v>GEOGRAPHY</v>
      </c>
      <c r="F1125" s="4">
        <f t="shared" si="850"/>
        <v>15</v>
      </c>
      <c r="G1125" s="4">
        <f t="shared" ref="G1125:Z1125" si="876">IF(OR($E1125=G$1,H1125=1),1,0)</f>
        <v>1</v>
      </c>
      <c r="H1125" s="4">
        <f t="shared" si="876"/>
        <v>1</v>
      </c>
      <c r="I1125" s="4">
        <f t="shared" si="876"/>
        <v>1</v>
      </c>
      <c r="J1125" s="4">
        <f t="shared" si="876"/>
        <v>1</v>
      </c>
      <c r="K1125" s="4">
        <f t="shared" si="876"/>
        <v>1</v>
      </c>
      <c r="L1125" s="4">
        <f t="shared" si="876"/>
        <v>1</v>
      </c>
      <c r="M1125" s="4">
        <f t="shared" si="876"/>
        <v>1</v>
      </c>
      <c r="N1125" s="4">
        <f t="shared" si="876"/>
        <v>1</v>
      </c>
      <c r="O1125" s="4">
        <f t="shared" si="876"/>
        <v>1</v>
      </c>
      <c r="P1125" s="4">
        <f t="shared" si="876"/>
        <v>1</v>
      </c>
      <c r="Q1125" s="4">
        <f t="shared" si="876"/>
        <v>1</v>
      </c>
      <c r="R1125" s="4">
        <f t="shared" si="876"/>
        <v>1</v>
      </c>
      <c r="S1125" s="4">
        <f t="shared" si="876"/>
        <v>1</v>
      </c>
      <c r="T1125" s="4">
        <f t="shared" si="876"/>
        <v>1</v>
      </c>
      <c r="U1125" s="4">
        <f t="shared" si="876"/>
        <v>1</v>
      </c>
      <c r="V1125" s="4">
        <f t="shared" si="876"/>
        <v>0</v>
      </c>
      <c r="W1125" s="4">
        <f t="shared" si="876"/>
        <v>0</v>
      </c>
      <c r="X1125" s="4">
        <f t="shared" si="876"/>
        <v>0</v>
      </c>
      <c r="Y1125" s="4">
        <f t="shared" si="876"/>
        <v>0</v>
      </c>
      <c r="Z1125" s="4">
        <f t="shared" si="876"/>
        <v>0</v>
      </c>
      <c r="AA1125" s="3"/>
    </row>
    <row r="1126" spans="1:27" ht="15.25" customHeight="1">
      <c r="A1126" s="4">
        <f t="shared" si="849"/>
        <v>19</v>
      </c>
      <c r="B1126" s="4">
        <v>45</v>
      </c>
      <c r="C1126" s="2" t="s">
        <v>19</v>
      </c>
      <c r="D1126" s="4">
        <v>2</v>
      </c>
      <c r="E1126" s="2" t="str">
        <f t="shared" si="872"/>
        <v>MUSIC</v>
      </c>
      <c r="F1126" s="4">
        <f t="shared" si="850"/>
        <v>13</v>
      </c>
      <c r="G1126" s="4">
        <f t="shared" ref="G1126:Z1126" si="877">IF(OR($E1126=G$1,H1126=1),1,0)</f>
        <v>1</v>
      </c>
      <c r="H1126" s="4">
        <f t="shared" si="877"/>
        <v>1</v>
      </c>
      <c r="I1126" s="4">
        <f t="shared" si="877"/>
        <v>1</v>
      </c>
      <c r="J1126" s="4">
        <f t="shared" si="877"/>
        <v>1</v>
      </c>
      <c r="K1126" s="4">
        <f t="shared" si="877"/>
        <v>1</v>
      </c>
      <c r="L1126" s="4">
        <f t="shared" si="877"/>
        <v>1</v>
      </c>
      <c r="M1126" s="4">
        <f t="shared" si="877"/>
        <v>1</v>
      </c>
      <c r="N1126" s="4">
        <f t="shared" si="877"/>
        <v>1</v>
      </c>
      <c r="O1126" s="4">
        <f t="shared" si="877"/>
        <v>1</v>
      </c>
      <c r="P1126" s="4">
        <f t="shared" si="877"/>
        <v>1</v>
      </c>
      <c r="Q1126" s="4">
        <f t="shared" si="877"/>
        <v>1</v>
      </c>
      <c r="R1126" s="4">
        <f t="shared" si="877"/>
        <v>1</v>
      </c>
      <c r="S1126" s="4">
        <f t="shared" si="877"/>
        <v>1</v>
      </c>
      <c r="T1126" s="4">
        <f t="shared" si="877"/>
        <v>0</v>
      </c>
      <c r="U1126" s="4">
        <f t="shared" si="877"/>
        <v>0</v>
      </c>
      <c r="V1126" s="4">
        <f t="shared" si="877"/>
        <v>0</v>
      </c>
      <c r="W1126" s="4">
        <f t="shared" si="877"/>
        <v>0</v>
      </c>
      <c r="X1126" s="4">
        <f t="shared" si="877"/>
        <v>0</v>
      </c>
      <c r="Y1126" s="4">
        <f t="shared" si="877"/>
        <v>0</v>
      </c>
      <c r="Z1126" s="4">
        <f t="shared" si="877"/>
        <v>0</v>
      </c>
      <c r="AA1126" s="3"/>
    </row>
    <row r="1127" spans="1:27" ht="15.25" customHeight="1">
      <c r="A1127" s="4">
        <f t="shared" si="849"/>
        <v>19</v>
      </c>
      <c r="B1127" s="4">
        <v>46</v>
      </c>
      <c r="C1127" s="2" t="s">
        <v>8</v>
      </c>
      <c r="D1127" s="4">
        <v>3</v>
      </c>
      <c r="E1127" s="2" t="str">
        <f t="shared" si="872"/>
        <v>MOUNTAIN</v>
      </c>
      <c r="F1127" s="4">
        <f t="shared" si="850"/>
        <v>19</v>
      </c>
      <c r="G1127" s="4">
        <f t="shared" ref="G1127:Z1127" si="878">IF(OR($E1127=G$1,H1127=1),1,0)</f>
        <v>1</v>
      </c>
      <c r="H1127" s="4">
        <f t="shared" si="878"/>
        <v>1</v>
      </c>
      <c r="I1127" s="4">
        <f t="shared" si="878"/>
        <v>1</v>
      </c>
      <c r="J1127" s="4">
        <f t="shared" si="878"/>
        <v>1</v>
      </c>
      <c r="K1127" s="4">
        <f t="shared" si="878"/>
        <v>1</v>
      </c>
      <c r="L1127" s="4">
        <f t="shared" si="878"/>
        <v>1</v>
      </c>
      <c r="M1127" s="4">
        <f t="shared" si="878"/>
        <v>1</v>
      </c>
      <c r="N1127" s="4">
        <f t="shared" si="878"/>
        <v>1</v>
      </c>
      <c r="O1127" s="4">
        <f t="shared" si="878"/>
        <v>1</v>
      </c>
      <c r="P1127" s="4">
        <f t="shared" si="878"/>
        <v>1</v>
      </c>
      <c r="Q1127" s="4">
        <f t="shared" si="878"/>
        <v>1</v>
      </c>
      <c r="R1127" s="4">
        <f t="shared" si="878"/>
        <v>1</v>
      </c>
      <c r="S1127" s="4">
        <f t="shared" si="878"/>
        <v>1</v>
      </c>
      <c r="T1127" s="4">
        <f t="shared" si="878"/>
        <v>1</v>
      </c>
      <c r="U1127" s="4">
        <f t="shared" si="878"/>
        <v>1</v>
      </c>
      <c r="V1127" s="4">
        <f t="shared" si="878"/>
        <v>1</v>
      </c>
      <c r="W1127" s="4">
        <f t="shared" si="878"/>
        <v>1</v>
      </c>
      <c r="X1127" s="4">
        <f t="shared" si="878"/>
        <v>1</v>
      </c>
      <c r="Y1127" s="4">
        <f t="shared" si="878"/>
        <v>1</v>
      </c>
      <c r="Z1127" s="4">
        <f t="shared" si="878"/>
        <v>0</v>
      </c>
      <c r="AA1127" s="3"/>
    </row>
    <row r="1128" spans="1:27" ht="15.25" customHeight="1">
      <c r="A1128" s="4">
        <f t="shared" si="849"/>
        <v>19</v>
      </c>
      <c r="B1128" s="4">
        <v>47</v>
      </c>
      <c r="C1128" s="2" t="s">
        <v>7</v>
      </c>
      <c r="D1128" s="4">
        <v>2</v>
      </c>
      <c r="E1128" s="2" t="str">
        <f t="shared" si="872"/>
        <v>LITERATURE</v>
      </c>
      <c r="F1128" s="4">
        <f t="shared" si="850"/>
        <v>11</v>
      </c>
      <c r="G1128" s="4">
        <f t="shared" ref="G1128:Z1128" si="879">IF(OR($E1128=G$1,H1128=1),1,0)</f>
        <v>1</v>
      </c>
      <c r="H1128" s="4">
        <f t="shared" si="879"/>
        <v>1</v>
      </c>
      <c r="I1128" s="4">
        <f t="shared" si="879"/>
        <v>1</v>
      </c>
      <c r="J1128" s="4">
        <f t="shared" si="879"/>
        <v>1</v>
      </c>
      <c r="K1128" s="4">
        <f t="shared" si="879"/>
        <v>1</v>
      </c>
      <c r="L1128" s="4">
        <f t="shared" si="879"/>
        <v>1</v>
      </c>
      <c r="M1128" s="4">
        <f t="shared" si="879"/>
        <v>1</v>
      </c>
      <c r="N1128" s="4">
        <f t="shared" si="879"/>
        <v>1</v>
      </c>
      <c r="O1128" s="4">
        <f t="shared" si="879"/>
        <v>1</v>
      </c>
      <c r="P1128" s="4">
        <f t="shared" si="879"/>
        <v>1</v>
      </c>
      <c r="Q1128" s="4">
        <f t="shared" si="879"/>
        <v>1</v>
      </c>
      <c r="R1128" s="4">
        <f t="shared" si="879"/>
        <v>0</v>
      </c>
      <c r="S1128" s="4">
        <f t="shared" si="879"/>
        <v>0</v>
      </c>
      <c r="T1128" s="4">
        <f t="shared" si="879"/>
        <v>0</v>
      </c>
      <c r="U1128" s="4">
        <f t="shared" si="879"/>
        <v>0</v>
      </c>
      <c r="V1128" s="4">
        <f t="shared" si="879"/>
        <v>0</v>
      </c>
      <c r="W1128" s="4">
        <f t="shared" si="879"/>
        <v>0</v>
      </c>
      <c r="X1128" s="4">
        <f t="shared" si="879"/>
        <v>0</v>
      </c>
      <c r="Y1128" s="4">
        <f t="shared" si="879"/>
        <v>0</v>
      </c>
      <c r="Z1128" s="4">
        <f t="shared" si="879"/>
        <v>0</v>
      </c>
      <c r="AA1128" s="3"/>
    </row>
    <row r="1129" spans="1:27" ht="15.25" customHeight="1">
      <c r="A1129" s="4">
        <f t="shared" si="849"/>
        <v>19</v>
      </c>
      <c r="B1129" s="4">
        <v>48</v>
      </c>
      <c r="C1129" s="2" t="s">
        <v>2</v>
      </c>
      <c r="D1129" s="4">
        <v>2</v>
      </c>
      <c r="E1129" s="2" t="str">
        <f t="shared" si="872"/>
        <v>HOPE</v>
      </c>
      <c r="F1129" s="4">
        <f t="shared" si="850"/>
        <v>7</v>
      </c>
      <c r="G1129" s="4">
        <f t="shared" ref="G1129:Z1129" si="880">IF(OR($E1129=G$1,H1129=1),1,0)</f>
        <v>1</v>
      </c>
      <c r="H1129" s="4">
        <f t="shared" si="880"/>
        <v>1</v>
      </c>
      <c r="I1129" s="4">
        <f t="shared" si="880"/>
        <v>1</v>
      </c>
      <c r="J1129" s="4">
        <f t="shared" si="880"/>
        <v>1</v>
      </c>
      <c r="K1129" s="4">
        <f t="shared" si="880"/>
        <v>1</v>
      </c>
      <c r="L1129" s="4">
        <f t="shared" si="880"/>
        <v>1</v>
      </c>
      <c r="M1129" s="4">
        <f t="shared" si="880"/>
        <v>1</v>
      </c>
      <c r="N1129" s="4">
        <f t="shared" si="880"/>
        <v>0</v>
      </c>
      <c r="O1129" s="4">
        <f t="shared" si="880"/>
        <v>0</v>
      </c>
      <c r="P1129" s="4">
        <f t="shared" si="880"/>
        <v>0</v>
      </c>
      <c r="Q1129" s="4">
        <f t="shared" si="880"/>
        <v>0</v>
      </c>
      <c r="R1129" s="4">
        <f t="shared" si="880"/>
        <v>0</v>
      </c>
      <c r="S1129" s="4">
        <f t="shared" si="880"/>
        <v>0</v>
      </c>
      <c r="T1129" s="4">
        <f t="shared" si="880"/>
        <v>0</v>
      </c>
      <c r="U1129" s="4">
        <f t="shared" si="880"/>
        <v>0</v>
      </c>
      <c r="V1129" s="4">
        <f t="shared" si="880"/>
        <v>0</v>
      </c>
      <c r="W1129" s="4">
        <f t="shared" si="880"/>
        <v>0</v>
      </c>
      <c r="X1129" s="4">
        <f t="shared" si="880"/>
        <v>0</v>
      </c>
      <c r="Y1129" s="4">
        <f t="shared" si="880"/>
        <v>0</v>
      </c>
      <c r="Z1129" s="4">
        <f t="shared" si="880"/>
        <v>0</v>
      </c>
      <c r="AA1129" s="3"/>
    </row>
    <row r="1130" spans="1:27" ht="15.25" customHeight="1">
      <c r="A1130" s="4">
        <f t="shared" si="849"/>
        <v>19</v>
      </c>
      <c r="B1130" s="4">
        <v>49</v>
      </c>
      <c r="C1130" s="2" t="s">
        <v>18</v>
      </c>
      <c r="D1130" s="4">
        <v>2</v>
      </c>
      <c r="E1130" s="2" t="str">
        <f t="shared" si="872"/>
        <v>POWER</v>
      </c>
      <c r="F1130" s="4">
        <f t="shared" si="850"/>
        <v>10</v>
      </c>
      <c r="G1130" s="4">
        <f t="shared" ref="G1130:Z1130" si="881">IF(OR($E1130=G$1,H1130=1),1,0)</f>
        <v>1</v>
      </c>
      <c r="H1130" s="4">
        <f t="shared" si="881"/>
        <v>1</v>
      </c>
      <c r="I1130" s="4">
        <f t="shared" si="881"/>
        <v>1</v>
      </c>
      <c r="J1130" s="4">
        <f t="shared" si="881"/>
        <v>1</v>
      </c>
      <c r="K1130" s="4">
        <f t="shared" si="881"/>
        <v>1</v>
      </c>
      <c r="L1130" s="4">
        <f t="shared" si="881"/>
        <v>1</v>
      </c>
      <c r="M1130" s="4">
        <f t="shared" si="881"/>
        <v>1</v>
      </c>
      <c r="N1130" s="4">
        <f t="shared" si="881"/>
        <v>1</v>
      </c>
      <c r="O1130" s="4">
        <f t="shared" si="881"/>
        <v>1</v>
      </c>
      <c r="P1130" s="4">
        <f t="shared" si="881"/>
        <v>1</v>
      </c>
      <c r="Q1130" s="4">
        <f t="shared" si="881"/>
        <v>0</v>
      </c>
      <c r="R1130" s="4">
        <f t="shared" si="881"/>
        <v>0</v>
      </c>
      <c r="S1130" s="4">
        <f t="shared" si="881"/>
        <v>0</v>
      </c>
      <c r="T1130" s="4">
        <f t="shared" si="881"/>
        <v>0</v>
      </c>
      <c r="U1130" s="4">
        <f t="shared" si="881"/>
        <v>0</v>
      </c>
      <c r="V1130" s="4">
        <f t="shared" si="881"/>
        <v>0</v>
      </c>
      <c r="W1130" s="4">
        <f t="shared" si="881"/>
        <v>0</v>
      </c>
      <c r="X1130" s="4">
        <f t="shared" si="881"/>
        <v>0</v>
      </c>
      <c r="Y1130" s="4">
        <f t="shared" si="881"/>
        <v>0</v>
      </c>
      <c r="Z1130" s="4">
        <f t="shared" si="881"/>
        <v>0</v>
      </c>
      <c r="AA1130" s="3"/>
    </row>
    <row r="1131" spans="1:27" ht="15.25" customHeight="1">
      <c r="A1131" s="4">
        <f t="shared" si="849"/>
        <v>19</v>
      </c>
      <c r="B1131" s="4">
        <v>50</v>
      </c>
      <c r="C1131" s="2" t="s">
        <v>19</v>
      </c>
      <c r="D1131" s="4">
        <v>2</v>
      </c>
      <c r="E1131" s="2" t="str">
        <f t="shared" si="872"/>
        <v>MUSIC</v>
      </c>
      <c r="F1131" s="4">
        <f t="shared" si="850"/>
        <v>13</v>
      </c>
      <c r="G1131" s="4">
        <f t="shared" ref="G1131:Z1131" si="882">IF(OR($E1131=G$1,H1131=1),1,0)</f>
        <v>1</v>
      </c>
      <c r="H1131" s="4">
        <f t="shared" si="882"/>
        <v>1</v>
      </c>
      <c r="I1131" s="4">
        <f t="shared" si="882"/>
        <v>1</v>
      </c>
      <c r="J1131" s="4">
        <f t="shared" si="882"/>
        <v>1</v>
      </c>
      <c r="K1131" s="4">
        <f t="shared" si="882"/>
        <v>1</v>
      </c>
      <c r="L1131" s="4">
        <f t="shared" si="882"/>
        <v>1</v>
      </c>
      <c r="M1131" s="4">
        <f t="shared" si="882"/>
        <v>1</v>
      </c>
      <c r="N1131" s="4">
        <f t="shared" si="882"/>
        <v>1</v>
      </c>
      <c r="O1131" s="4">
        <f t="shared" si="882"/>
        <v>1</v>
      </c>
      <c r="P1131" s="4">
        <f t="shared" si="882"/>
        <v>1</v>
      </c>
      <c r="Q1131" s="4">
        <f t="shared" si="882"/>
        <v>1</v>
      </c>
      <c r="R1131" s="4">
        <f t="shared" si="882"/>
        <v>1</v>
      </c>
      <c r="S1131" s="4">
        <f t="shared" si="882"/>
        <v>1</v>
      </c>
      <c r="T1131" s="4">
        <f t="shared" si="882"/>
        <v>0</v>
      </c>
      <c r="U1131" s="4">
        <f t="shared" si="882"/>
        <v>0</v>
      </c>
      <c r="V1131" s="4">
        <f t="shared" si="882"/>
        <v>0</v>
      </c>
      <c r="W1131" s="4">
        <f t="shared" si="882"/>
        <v>0</v>
      </c>
      <c r="X1131" s="4">
        <f t="shared" si="882"/>
        <v>0</v>
      </c>
      <c r="Y1131" s="4">
        <f t="shared" si="882"/>
        <v>0</v>
      </c>
      <c r="Z1131" s="4">
        <f t="shared" si="882"/>
        <v>0</v>
      </c>
      <c r="AA1131" s="3"/>
    </row>
    <row r="1132" spans="1:27" ht="15.25" customHeight="1">
      <c r="A1132" s="4">
        <f t="shared" si="849"/>
        <v>19</v>
      </c>
      <c r="B1132" s="4">
        <v>51</v>
      </c>
      <c r="C1132" s="2" t="s">
        <v>2</v>
      </c>
      <c r="D1132" s="4">
        <v>2</v>
      </c>
      <c r="E1132" s="2" t="str">
        <f t="shared" si="872"/>
        <v>HOPE</v>
      </c>
      <c r="F1132" s="4">
        <f t="shared" si="850"/>
        <v>7</v>
      </c>
      <c r="G1132" s="4">
        <f t="shared" ref="G1132:Z1132" si="883">IF(OR($E1132=G$1,H1132=1),1,0)</f>
        <v>1</v>
      </c>
      <c r="H1132" s="4">
        <f t="shared" si="883"/>
        <v>1</v>
      </c>
      <c r="I1132" s="4">
        <f t="shared" si="883"/>
        <v>1</v>
      </c>
      <c r="J1132" s="4">
        <f t="shared" si="883"/>
        <v>1</v>
      </c>
      <c r="K1132" s="4">
        <f t="shared" si="883"/>
        <v>1</v>
      </c>
      <c r="L1132" s="4">
        <f t="shared" si="883"/>
        <v>1</v>
      </c>
      <c r="M1132" s="4">
        <f t="shared" si="883"/>
        <v>1</v>
      </c>
      <c r="N1132" s="4">
        <f t="shared" si="883"/>
        <v>0</v>
      </c>
      <c r="O1132" s="4">
        <f t="shared" si="883"/>
        <v>0</v>
      </c>
      <c r="P1132" s="4">
        <f t="shared" si="883"/>
        <v>0</v>
      </c>
      <c r="Q1132" s="4">
        <f t="shared" si="883"/>
        <v>0</v>
      </c>
      <c r="R1132" s="4">
        <f t="shared" si="883"/>
        <v>0</v>
      </c>
      <c r="S1132" s="4">
        <f t="shared" si="883"/>
        <v>0</v>
      </c>
      <c r="T1132" s="4">
        <f t="shared" si="883"/>
        <v>0</v>
      </c>
      <c r="U1132" s="4">
        <f t="shared" si="883"/>
        <v>0</v>
      </c>
      <c r="V1132" s="4">
        <f t="shared" si="883"/>
        <v>0</v>
      </c>
      <c r="W1132" s="4">
        <f t="shared" si="883"/>
        <v>0</v>
      </c>
      <c r="X1132" s="4">
        <f t="shared" si="883"/>
        <v>0</v>
      </c>
      <c r="Y1132" s="4">
        <f t="shared" si="883"/>
        <v>0</v>
      </c>
      <c r="Z1132" s="4">
        <f t="shared" si="883"/>
        <v>0</v>
      </c>
      <c r="AA1132" s="3"/>
    </row>
    <row r="1133" spans="1:27" ht="15.25" customHeight="1">
      <c r="A1133" s="4">
        <f t="shared" si="849"/>
        <v>19</v>
      </c>
      <c r="B1133" s="4">
        <v>52</v>
      </c>
      <c r="C1133" s="2" t="s">
        <v>9</v>
      </c>
      <c r="D1133" s="4">
        <v>4</v>
      </c>
      <c r="E1133" s="2" t="str">
        <f t="shared" si="872"/>
        <v>BLUE</v>
      </c>
      <c r="F1133" s="4">
        <f t="shared" si="850"/>
        <v>2</v>
      </c>
      <c r="G1133" s="4">
        <f t="shared" ref="G1133:Z1133" si="884">IF(OR($E1133=G$1,H1133=1),1,0)</f>
        <v>1</v>
      </c>
      <c r="H1133" s="4">
        <f t="shared" si="884"/>
        <v>1</v>
      </c>
      <c r="I1133" s="4">
        <f t="shared" si="884"/>
        <v>0</v>
      </c>
      <c r="J1133" s="4">
        <f t="shared" si="884"/>
        <v>0</v>
      </c>
      <c r="K1133" s="4">
        <f t="shared" si="884"/>
        <v>0</v>
      </c>
      <c r="L1133" s="4">
        <f t="shared" si="884"/>
        <v>0</v>
      </c>
      <c r="M1133" s="4">
        <f t="shared" si="884"/>
        <v>0</v>
      </c>
      <c r="N1133" s="4">
        <f t="shared" si="884"/>
        <v>0</v>
      </c>
      <c r="O1133" s="4">
        <f t="shared" si="884"/>
        <v>0</v>
      </c>
      <c r="P1133" s="4">
        <f t="shared" si="884"/>
        <v>0</v>
      </c>
      <c r="Q1133" s="4">
        <f t="shared" si="884"/>
        <v>0</v>
      </c>
      <c r="R1133" s="4">
        <f t="shared" si="884"/>
        <v>0</v>
      </c>
      <c r="S1133" s="4">
        <f t="shared" si="884"/>
        <v>0</v>
      </c>
      <c r="T1133" s="4">
        <f t="shared" si="884"/>
        <v>0</v>
      </c>
      <c r="U1133" s="4">
        <f t="shared" si="884"/>
        <v>0</v>
      </c>
      <c r="V1133" s="4">
        <f t="shared" si="884"/>
        <v>0</v>
      </c>
      <c r="W1133" s="4">
        <f t="shared" si="884"/>
        <v>0</v>
      </c>
      <c r="X1133" s="4">
        <f t="shared" si="884"/>
        <v>0</v>
      </c>
      <c r="Y1133" s="4">
        <f t="shared" si="884"/>
        <v>0</v>
      </c>
      <c r="Z1133" s="4">
        <f t="shared" si="884"/>
        <v>0</v>
      </c>
      <c r="AA1133" s="3"/>
    </row>
    <row r="1134" spans="1:27" ht="15.25" customHeight="1">
      <c r="A1134" s="4">
        <f t="shared" si="849"/>
        <v>19</v>
      </c>
      <c r="B1134" s="4">
        <v>53</v>
      </c>
      <c r="C1134" s="2" t="s">
        <v>19</v>
      </c>
      <c r="D1134" s="4">
        <v>2</v>
      </c>
      <c r="E1134" s="2" t="str">
        <f t="shared" si="872"/>
        <v>MUSIC</v>
      </c>
      <c r="F1134" s="4">
        <f t="shared" si="850"/>
        <v>13</v>
      </c>
      <c r="G1134" s="4">
        <f t="shared" ref="G1134:Z1134" si="885">IF(OR($E1134=G$1,H1134=1),1,0)</f>
        <v>1</v>
      </c>
      <c r="H1134" s="4">
        <f t="shared" si="885"/>
        <v>1</v>
      </c>
      <c r="I1134" s="4">
        <f t="shared" si="885"/>
        <v>1</v>
      </c>
      <c r="J1134" s="4">
        <f t="shared" si="885"/>
        <v>1</v>
      </c>
      <c r="K1134" s="4">
        <f t="shared" si="885"/>
        <v>1</v>
      </c>
      <c r="L1134" s="4">
        <f t="shared" si="885"/>
        <v>1</v>
      </c>
      <c r="M1134" s="4">
        <f t="shared" si="885"/>
        <v>1</v>
      </c>
      <c r="N1134" s="4">
        <f t="shared" si="885"/>
        <v>1</v>
      </c>
      <c r="O1134" s="4">
        <f t="shared" si="885"/>
        <v>1</v>
      </c>
      <c r="P1134" s="4">
        <f t="shared" si="885"/>
        <v>1</v>
      </c>
      <c r="Q1134" s="4">
        <f t="shared" si="885"/>
        <v>1</v>
      </c>
      <c r="R1134" s="4">
        <f t="shared" si="885"/>
        <v>1</v>
      </c>
      <c r="S1134" s="4">
        <f t="shared" si="885"/>
        <v>1</v>
      </c>
      <c r="T1134" s="4">
        <f t="shared" si="885"/>
        <v>0</v>
      </c>
      <c r="U1134" s="4">
        <f t="shared" si="885"/>
        <v>0</v>
      </c>
      <c r="V1134" s="4">
        <f t="shared" si="885"/>
        <v>0</v>
      </c>
      <c r="W1134" s="4">
        <f t="shared" si="885"/>
        <v>0</v>
      </c>
      <c r="X1134" s="4">
        <f t="shared" si="885"/>
        <v>0</v>
      </c>
      <c r="Y1134" s="4">
        <f t="shared" si="885"/>
        <v>0</v>
      </c>
      <c r="Z1134" s="4">
        <f t="shared" si="885"/>
        <v>0</v>
      </c>
      <c r="AA1134" s="3"/>
    </row>
    <row r="1135" spans="1:27" ht="15.25" customHeight="1">
      <c r="A1135" s="4">
        <f t="shared" si="849"/>
        <v>19</v>
      </c>
      <c r="B1135" s="4">
        <v>54</v>
      </c>
      <c r="C1135" s="2" t="s">
        <v>47</v>
      </c>
      <c r="D1135" s="4">
        <v>1</v>
      </c>
      <c r="E1135" s="2" t="str">
        <f t="shared" ref="E1135:E1141" si="886">MID(C1135,32,FIND("/",C1135)-33)</f>
        <v>ORANGE</v>
      </c>
      <c r="F1135" s="4">
        <f t="shared" si="850"/>
        <v>5</v>
      </c>
      <c r="G1135" s="4">
        <f t="shared" ref="G1135:Z1135" si="887">IF(OR($E1135=G$1,H1135=1),1,0)</f>
        <v>1</v>
      </c>
      <c r="H1135" s="4">
        <f t="shared" si="887"/>
        <v>1</v>
      </c>
      <c r="I1135" s="4">
        <f t="shared" si="887"/>
        <v>1</v>
      </c>
      <c r="J1135" s="4">
        <f t="shared" si="887"/>
        <v>1</v>
      </c>
      <c r="K1135" s="4">
        <f t="shared" si="887"/>
        <v>1</v>
      </c>
      <c r="L1135" s="4">
        <f t="shared" si="887"/>
        <v>0</v>
      </c>
      <c r="M1135" s="4">
        <f t="shared" si="887"/>
        <v>0</v>
      </c>
      <c r="N1135" s="4">
        <f t="shared" si="887"/>
        <v>0</v>
      </c>
      <c r="O1135" s="4">
        <f t="shared" si="887"/>
        <v>0</v>
      </c>
      <c r="P1135" s="4">
        <f t="shared" si="887"/>
        <v>0</v>
      </c>
      <c r="Q1135" s="4">
        <f t="shared" si="887"/>
        <v>0</v>
      </c>
      <c r="R1135" s="4">
        <f t="shared" si="887"/>
        <v>0</v>
      </c>
      <c r="S1135" s="4">
        <f t="shared" si="887"/>
        <v>0</v>
      </c>
      <c r="T1135" s="4">
        <f t="shared" si="887"/>
        <v>0</v>
      </c>
      <c r="U1135" s="4">
        <f t="shared" si="887"/>
        <v>0</v>
      </c>
      <c r="V1135" s="4">
        <f t="shared" si="887"/>
        <v>0</v>
      </c>
      <c r="W1135" s="4">
        <f t="shared" si="887"/>
        <v>0</v>
      </c>
      <c r="X1135" s="4">
        <f t="shared" si="887"/>
        <v>0</v>
      </c>
      <c r="Y1135" s="4">
        <f t="shared" si="887"/>
        <v>0</v>
      </c>
      <c r="Z1135" s="4">
        <f t="shared" si="887"/>
        <v>0</v>
      </c>
      <c r="AA1135" s="3"/>
    </row>
    <row r="1136" spans="1:27" ht="15.25" customHeight="1">
      <c r="A1136" s="4">
        <f t="shared" si="849"/>
        <v>19</v>
      </c>
      <c r="B1136" s="4">
        <v>55</v>
      </c>
      <c r="C1136" s="2" t="s">
        <v>56</v>
      </c>
      <c r="D1136" s="4">
        <v>4</v>
      </c>
      <c r="E1136" s="2" t="str">
        <f t="shared" si="886"/>
        <v>GREEN</v>
      </c>
      <c r="F1136" s="4">
        <f t="shared" si="850"/>
        <v>3</v>
      </c>
      <c r="G1136" s="4">
        <f t="shared" ref="G1136:Z1136" si="888">IF(OR($E1136=G$1,H1136=1),1,0)</f>
        <v>1</v>
      </c>
      <c r="H1136" s="4">
        <f t="shared" si="888"/>
        <v>1</v>
      </c>
      <c r="I1136" s="4">
        <f t="shared" si="888"/>
        <v>1</v>
      </c>
      <c r="J1136" s="4">
        <f t="shared" si="888"/>
        <v>0</v>
      </c>
      <c r="K1136" s="4">
        <f t="shared" si="888"/>
        <v>0</v>
      </c>
      <c r="L1136" s="4">
        <f t="shared" si="888"/>
        <v>0</v>
      </c>
      <c r="M1136" s="4">
        <f t="shared" si="888"/>
        <v>0</v>
      </c>
      <c r="N1136" s="4">
        <f t="shared" si="888"/>
        <v>0</v>
      </c>
      <c r="O1136" s="4">
        <f t="shared" si="888"/>
        <v>0</v>
      </c>
      <c r="P1136" s="4">
        <f t="shared" si="888"/>
        <v>0</v>
      </c>
      <c r="Q1136" s="4">
        <f t="shared" si="888"/>
        <v>0</v>
      </c>
      <c r="R1136" s="4">
        <f t="shared" si="888"/>
        <v>0</v>
      </c>
      <c r="S1136" s="4">
        <f t="shared" si="888"/>
        <v>0</v>
      </c>
      <c r="T1136" s="4">
        <f t="shared" si="888"/>
        <v>0</v>
      </c>
      <c r="U1136" s="4">
        <f t="shared" si="888"/>
        <v>0</v>
      </c>
      <c r="V1136" s="4">
        <f t="shared" si="888"/>
        <v>0</v>
      </c>
      <c r="W1136" s="4">
        <f t="shared" si="888"/>
        <v>0</v>
      </c>
      <c r="X1136" s="4">
        <f t="shared" si="888"/>
        <v>0</v>
      </c>
      <c r="Y1136" s="4">
        <f t="shared" si="888"/>
        <v>0</v>
      </c>
      <c r="Z1136" s="4">
        <f t="shared" si="888"/>
        <v>0</v>
      </c>
      <c r="AA1136" s="3"/>
    </row>
    <row r="1137" spans="1:27" ht="15.25" customHeight="1">
      <c r="A1137" s="4">
        <f t="shared" si="849"/>
        <v>19</v>
      </c>
      <c r="B1137" s="4">
        <v>56</v>
      </c>
      <c r="C1137" s="2" t="s">
        <v>55</v>
      </c>
      <c r="D1137" s="4">
        <v>3</v>
      </c>
      <c r="E1137" s="2" t="str">
        <f t="shared" si="886"/>
        <v>DESERT</v>
      </c>
      <c r="F1137" s="4">
        <f t="shared" si="850"/>
        <v>17</v>
      </c>
      <c r="G1137" s="4">
        <f t="shared" ref="G1137:Z1137" si="889">IF(OR($E1137=G$1,H1137=1),1,0)</f>
        <v>1</v>
      </c>
      <c r="H1137" s="4">
        <f t="shared" si="889"/>
        <v>1</v>
      </c>
      <c r="I1137" s="4">
        <f t="shared" si="889"/>
        <v>1</v>
      </c>
      <c r="J1137" s="4">
        <f t="shared" si="889"/>
        <v>1</v>
      </c>
      <c r="K1137" s="4">
        <f t="shared" si="889"/>
        <v>1</v>
      </c>
      <c r="L1137" s="4">
        <f t="shared" si="889"/>
        <v>1</v>
      </c>
      <c r="M1137" s="4">
        <f t="shared" si="889"/>
        <v>1</v>
      </c>
      <c r="N1137" s="4">
        <f t="shared" si="889"/>
        <v>1</v>
      </c>
      <c r="O1137" s="4">
        <f t="shared" si="889"/>
        <v>1</v>
      </c>
      <c r="P1137" s="4">
        <f t="shared" si="889"/>
        <v>1</v>
      </c>
      <c r="Q1137" s="4">
        <f t="shared" si="889"/>
        <v>1</v>
      </c>
      <c r="R1137" s="4">
        <f t="shared" si="889"/>
        <v>1</v>
      </c>
      <c r="S1137" s="4">
        <f t="shared" si="889"/>
        <v>1</v>
      </c>
      <c r="T1137" s="4">
        <f t="shared" si="889"/>
        <v>1</v>
      </c>
      <c r="U1137" s="4">
        <f t="shared" si="889"/>
        <v>1</v>
      </c>
      <c r="V1137" s="4">
        <f t="shared" si="889"/>
        <v>1</v>
      </c>
      <c r="W1137" s="4">
        <f t="shared" si="889"/>
        <v>1</v>
      </c>
      <c r="X1137" s="4">
        <f t="shared" si="889"/>
        <v>0</v>
      </c>
      <c r="Y1137" s="4">
        <f t="shared" si="889"/>
        <v>0</v>
      </c>
      <c r="Z1137" s="4">
        <f t="shared" si="889"/>
        <v>0</v>
      </c>
      <c r="AA1137" s="3"/>
    </row>
    <row r="1138" spans="1:27" ht="15.25" customHeight="1">
      <c r="A1138" s="4">
        <f t="shared" si="849"/>
        <v>19</v>
      </c>
      <c r="B1138" s="4">
        <v>57</v>
      </c>
      <c r="C1138" s="2" t="s">
        <v>61</v>
      </c>
      <c r="D1138" s="4">
        <v>2</v>
      </c>
      <c r="E1138" s="2" t="str">
        <f t="shared" si="886"/>
        <v>MUSIC</v>
      </c>
      <c r="F1138" s="4">
        <f t="shared" si="850"/>
        <v>13</v>
      </c>
      <c r="G1138" s="4">
        <f t="shared" ref="G1138:Z1138" si="890">IF(OR($E1138=G$1,H1138=1),1,0)</f>
        <v>1</v>
      </c>
      <c r="H1138" s="4">
        <f t="shared" si="890"/>
        <v>1</v>
      </c>
      <c r="I1138" s="4">
        <f t="shared" si="890"/>
        <v>1</v>
      </c>
      <c r="J1138" s="4">
        <f t="shared" si="890"/>
        <v>1</v>
      </c>
      <c r="K1138" s="4">
        <f t="shared" si="890"/>
        <v>1</v>
      </c>
      <c r="L1138" s="4">
        <f t="shared" si="890"/>
        <v>1</v>
      </c>
      <c r="M1138" s="4">
        <f t="shared" si="890"/>
        <v>1</v>
      </c>
      <c r="N1138" s="4">
        <f t="shared" si="890"/>
        <v>1</v>
      </c>
      <c r="O1138" s="4">
        <f t="shared" si="890"/>
        <v>1</v>
      </c>
      <c r="P1138" s="4">
        <f t="shared" si="890"/>
        <v>1</v>
      </c>
      <c r="Q1138" s="4">
        <f t="shared" si="890"/>
        <v>1</v>
      </c>
      <c r="R1138" s="4">
        <f t="shared" si="890"/>
        <v>1</v>
      </c>
      <c r="S1138" s="4">
        <f t="shared" si="890"/>
        <v>1</v>
      </c>
      <c r="T1138" s="4">
        <f t="shared" si="890"/>
        <v>0</v>
      </c>
      <c r="U1138" s="4">
        <f t="shared" si="890"/>
        <v>0</v>
      </c>
      <c r="V1138" s="4">
        <f t="shared" si="890"/>
        <v>0</v>
      </c>
      <c r="W1138" s="4">
        <f t="shared" si="890"/>
        <v>0</v>
      </c>
      <c r="X1138" s="4">
        <f t="shared" si="890"/>
        <v>0</v>
      </c>
      <c r="Y1138" s="4">
        <f t="shared" si="890"/>
        <v>0</v>
      </c>
      <c r="Z1138" s="4">
        <f t="shared" si="890"/>
        <v>0</v>
      </c>
      <c r="AA1138" s="3"/>
    </row>
    <row r="1139" spans="1:27" ht="15.25" customHeight="1">
      <c r="A1139" s="4">
        <f t="shared" si="849"/>
        <v>19</v>
      </c>
      <c r="B1139" s="4">
        <v>58</v>
      </c>
      <c r="C1139" s="2" t="s">
        <v>51</v>
      </c>
      <c r="D1139" s="4">
        <v>1</v>
      </c>
      <c r="E1139" s="2" t="str">
        <f t="shared" si="886"/>
        <v>BLUE</v>
      </c>
      <c r="F1139" s="4">
        <f t="shared" si="850"/>
        <v>2</v>
      </c>
      <c r="G1139" s="4">
        <f t="shared" ref="G1139:Z1139" si="891">IF(OR($E1139=G$1,H1139=1),1,0)</f>
        <v>1</v>
      </c>
      <c r="H1139" s="4">
        <f t="shared" si="891"/>
        <v>1</v>
      </c>
      <c r="I1139" s="4">
        <f t="shared" si="891"/>
        <v>0</v>
      </c>
      <c r="J1139" s="4">
        <f t="shared" si="891"/>
        <v>0</v>
      </c>
      <c r="K1139" s="4">
        <f t="shared" si="891"/>
        <v>0</v>
      </c>
      <c r="L1139" s="4">
        <f t="shared" si="891"/>
        <v>0</v>
      </c>
      <c r="M1139" s="4">
        <f t="shared" si="891"/>
        <v>0</v>
      </c>
      <c r="N1139" s="4">
        <f t="shared" si="891"/>
        <v>0</v>
      </c>
      <c r="O1139" s="4">
        <f t="shared" si="891"/>
        <v>0</v>
      </c>
      <c r="P1139" s="4">
        <f t="shared" si="891"/>
        <v>0</v>
      </c>
      <c r="Q1139" s="4">
        <f t="shared" si="891"/>
        <v>0</v>
      </c>
      <c r="R1139" s="4">
        <f t="shared" si="891"/>
        <v>0</v>
      </c>
      <c r="S1139" s="4">
        <f t="shared" si="891"/>
        <v>0</v>
      </c>
      <c r="T1139" s="4">
        <f t="shared" si="891"/>
        <v>0</v>
      </c>
      <c r="U1139" s="4">
        <f t="shared" si="891"/>
        <v>0</v>
      </c>
      <c r="V1139" s="4">
        <f t="shared" si="891"/>
        <v>0</v>
      </c>
      <c r="W1139" s="4">
        <f t="shared" si="891"/>
        <v>0</v>
      </c>
      <c r="X1139" s="4">
        <f t="shared" si="891"/>
        <v>0</v>
      </c>
      <c r="Y1139" s="4">
        <f t="shared" si="891"/>
        <v>0</v>
      </c>
      <c r="Z1139" s="4">
        <f t="shared" si="891"/>
        <v>0</v>
      </c>
      <c r="AA1139" s="3"/>
    </row>
    <row r="1140" spans="1:27" ht="15.25" customHeight="1">
      <c r="A1140" s="4">
        <f t="shared" si="849"/>
        <v>19</v>
      </c>
      <c r="B1140" s="4">
        <v>59</v>
      </c>
      <c r="C1140" s="2" t="s">
        <v>47</v>
      </c>
      <c r="D1140" s="4">
        <v>3</v>
      </c>
      <c r="E1140" s="2" t="str">
        <f t="shared" si="886"/>
        <v>ORANGE</v>
      </c>
      <c r="F1140" s="4">
        <f t="shared" si="850"/>
        <v>5</v>
      </c>
      <c r="G1140" s="4">
        <f t="shared" ref="G1140:Z1140" si="892">IF(OR($E1140=G$1,H1140=1),1,0)</f>
        <v>1</v>
      </c>
      <c r="H1140" s="4">
        <f t="shared" si="892"/>
        <v>1</v>
      </c>
      <c r="I1140" s="4">
        <f t="shared" si="892"/>
        <v>1</v>
      </c>
      <c r="J1140" s="4">
        <f t="shared" si="892"/>
        <v>1</v>
      </c>
      <c r="K1140" s="4">
        <f t="shared" si="892"/>
        <v>1</v>
      </c>
      <c r="L1140" s="4">
        <f t="shared" si="892"/>
        <v>0</v>
      </c>
      <c r="M1140" s="4">
        <f t="shared" si="892"/>
        <v>0</v>
      </c>
      <c r="N1140" s="4">
        <f t="shared" si="892"/>
        <v>0</v>
      </c>
      <c r="O1140" s="4">
        <f t="shared" si="892"/>
        <v>0</v>
      </c>
      <c r="P1140" s="4">
        <f t="shared" si="892"/>
        <v>0</v>
      </c>
      <c r="Q1140" s="4">
        <f t="shared" si="892"/>
        <v>0</v>
      </c>
      <c r="R1140" s="4">
        <f t="shared" si="892"/>
        <v>0</v>
      </c>
      <c r="S1140" s="4">
        <f t="shared" si="892"/>
        <v>0</v>
      </c>
      <c r="T1140" s="4">
        <f t="shared" si="892"/>
        <v>0</v>
      </c>
      <c r="U1140" s="4">
        <f t="shared" si="892"/>
        <v>0</v>
      </c>
      <c r="V1140" s="4">
        <f t="shared" si="892"/>
        <v>0</v>
      </c>
      <c r="W1140" s="4">
        <f t="shared" si="892"/>
        <v>0</v>
      </c>
      <c r="X1140" s="4">
        <f t="shared" si="892"/>
        <v>0</v>
      </c>
      <c r="Y1140" s="4">
        <f t="shared" si="892"/>
        <v>0</v>
      </c>
      <c r="Z1140" s="4">
        <f t="shared" si="892"/>
        <v>0</v>
      </c>
      <c r="AA1140" s="3"/>
    </row>
    <row r="1141" spans="1:27" ht="15.25" customHeight="1">
      <c r="A1141" s="4">
        <f t="shared" si="849"/>
        <v>19</v>
      </c>
      <c r="B1141" s="4">
        <v>60</v>
      </c>
      <c r="C1141" s="2" t="s">
        <v>53</v>
      </c>
      <c r="D1141" s="4">
        <v>3</v>
      </c>
      <c r="E1141" s="2" t="str">
        <f t="shared" si="886"/>
        <v>VILLAGE</v>
      </c>
      <c r="F1141" s="4">
        <f t="shared" si="850"/>
        <v>20</v>
      </c>
      <c r="G1141" s="4">
        <f t="shared" ref="G1141:Z1141" si="893">IF(OR($E1141=G$1,H1141=1),1,0)</f>
        <v>1</v>
      </c>
      <c r="H1141" s="4">
        <f t="shared" si="893"/>
        <v>1</v>
      </c>
      <c r="I1141" s="4">
        <f t="shared" si="893"/>
        <v>1</v>
      </c>
      <c r="J1141" s="4">
        <f t="shared" si="893"/>
        <v>1</v>
      </c>
      <c r="K1141" s="4">
        <f t="shared" si="893"/>
        <v>1</v>
      </c>
      <c r="L1141" s="4">
        <f t="shared" si="893"/>
        <v>1</v>
      </c>
      <c r="M1141" s="4">
        <f t="shared" si="893"/>
        <v>1</v>
      </c>
      <c r="N1141" s="4">
        <f t="shared" si="893"/>
        <v>1</v>
      </c>
      <c r="O1141" s="4">
        <f t="shared" si="893"/>
        <v>1</v>
      </c>
      <c r="P1141" s="4">
        <f t="shared" si="893"/>
        <v>1</v>
      </c>
      <c r="Q1141" s="4">
        <f t="shared" si="893"/>
        <v>1</v>
      </c>
      <c r="R1141" s="4">
        <f t="shared" si="893"/>
        <v>1</v>
      </c>
      <c r="S1141" s="4">
        <f t="shared" si="893"/>
        <v>1</v>
      </c>
      <c r="T1141" s="4">
        <f t="shared" si="893"/>
        <v>1</v>
      </c>
      <c r="U1141" s="4">
        <f t="shared" si="893"/>
        <v>1</v>
      </c>
      <c r="V1141" s="4">
        <f t="shared" si="893"/>
        <v>1</v>
      </c>
      <c r="W1141" s="4">
        <f t="shared" si="893"/>
        <v>1</v>
      </c>
      <c r="X1141" s="4">
        <f t="shared" si="893"/>
        <v>1</v>
      </c>
      <c r="Y1141" s="4">
        <f t="shared" si="893"/>
        <v>1</v>
      </c>
      <c r="Z1141" s="4">
        <f t="shared" si="893"/>
        <v>1</v>
      </c>
      <c r="AA1141" s="3"/>
    </row>
    <row r="1142" spans="1:27" ht="15.25" customHeight="1">
      <c r="A1142" s="4">
        <f t="shared" si="849"/>
        <v>20</v>
      </c>
      <c r="B1142" s="4">
        <v>1</v>
      </c>
      <c r="C1142" s="2" t="s">
        <v>45</v>
      </c>
      <c r="D1142" s="4">
        <v>1</v>
      </c>
      <c r="E1142" s="4">
        <f t="shared" ref="E1142:E1174" si="894">IF(C1142="Very much",4,IF(C1142="Somewhat",3,IF(C1142="Not much",2,IF(C1142="Not at all",1,C1142))))</f>
        <v>4</v>
      </c>
      <c r="F1142" s="4">
        <f t="shared" ref="F1142:F1161" si="895">E1142</f>
        <v>4</v>
      </c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ht="15.25" customHeight="1">
      <c r="A1143" s="4">
        <f t="shared" si="849"/>
        <v>20</v>
      </c>
      <c r="B1143" s="4">
        <v>2</v>
      </c>
      <c r="C1143" s="2" t="s">
        <v>45</v>
      </c>
      <c r="D1143" s="4">
        <v>1</v>
      </c>
      <c r="E1143" s="4">
        <f t="shared" si="894"/>
        <v>4</v>
      </c>
      <c r="F1143" s="4">
        <f t="shared" si="895"/>
        <v>4</v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ht="15.25" customHeight="1">
      <c r="A1144" s="4">
        <f t="shared" si="849"/>
        <v>20</v>
      </c>
      <c r="B1144" s="4">
        <v>3</v>
      </c>
      <c r="C1144" s="2" t="s">
        <v>46</v>
      </c>
      <c r="D1144" s="4">
        <v>1</v>
      </c>
      <c r="E1144" s="4">
        <f t="shared" si="894"/>
        <v>2</v>
      </c>
      <c r="F1144" s="4">
        <f t="shared" si="895"/>
        <v>2</v>
      </c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ht="15.25" customHeight="1">
      <c r="A1145" s="4">
        <f t="shared" si="849"/>
        <v>20</v>
      </c>
      <c r="B1145" s="4">
        <v>4</v>
      </c>
      <c r="C1145" s="2" t="s">
        <v>44</v>
      </c>
      <c r="D1145" s="4">
        <v>1</v>
      </c>
      <c r="E1145" s="4">
        <f t="shared" si="894"/>
        <v>3</v>
      </c>
      <c r="F1145" s="4">
        <f t="shared" si="895"/>
        <v>3</v>
      </c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ht="15.25" customHeight="1">
      <c r="A1146" s="4">
        <f t="shared" si="849"/>
        <v>20</v>
      </c>
      <c r="B1146" s="4">
        <v>5</v>
      </c>
      <c r="C1146" s="2" t="s">
        <v>46</v>
      </c>
      <c r="D1146" s="4">
        <v>1</v>
      </c>
      <c r="E1146" s="4">
        <f t="shared" si="894"/>
        <v>2</v>
      </c>
      <c r="F1146" s="4">
        <f t="shared" si="895"/>
        <v>2</v>
      </c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ht="15.25" customHeight="1">
      <c r="A1147" s="4">
        <f t="shared" si="849"/>
        <v>20</v>
      </c>
      <c r="B1147" s="4">
        <v>6</v>
      </c>
      <c r="C1147" s="2" t="s">
        <v>59</v>
      </c>
      <c r="D1147" s="4">
        <v>1</v>
      </c>
      <c r="E1147" s="4">
        <f t="shared" si="894"/>
        <v>1</v>
      </c>
      <c r="F1147" s="4">
        <f t="shared" si="895"/>
        <v>1</v>
      </c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ht="15.25" customHeight="1">
      <c r="A1148" s="4">
        <f t="shared" si="849"/>
        <v>20</v>
      </c>
      <c r="B1148" s="4">
        <v>7</v>
      </c>
      <c r="C1148" s="2" t="s">
        <v>45</v>
      </c>
      <c r="D1148" s="4">
        <v>1</v>
      </c>
      <c r="E1148" s="4">
        <f t="shared" si="894"/>
        <v>4</v>
      </c>
      <c r="F1148" s="4">
        <f t="shared" si="895"/>
        <v>4</v>
      </c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ht="15.25" customHeight="1">
      <c r="A1149" s="4">
        <f t="shared" si="849"/>
        <v>20</v>
      </c>
      <c r="B1149" s="4">
        <v>8</v>
      </c>
      <c r="C1149" s="2" t="s">
        <v>45</v>
      </c>
      <c r="D1149" s="4">
        <v>1</v>
      </c>
      <c r="E1149" s="4">
        <f t="shared" si="894"/>
        <v>4</v>
      </c>
      <c r="F1149" s="4">
        <f t="shared" si="895"/>
        <v>4</v>
      </c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ht="15.25" customHeight="1">
      <c r="A1150" s="4">
        <f t="shared" ref="A1150:A1213" si="896">A1090+1</f>
        <v>20</v>
      </c>
      <c r="B1150" s="4">
        <v>9</v>
      </c>
      <c r="C1150" s="2" t="s">
        <v>44</v>
      </c>
      <c r="D1150" s="4">
        <v>1</v>
      </c>
      <c r="E1150" s="4">
        <f t="shared" si="894"/>
        <v>3</v>
      </c>
      <c r="F1150" s="4">
        <f t="shared" si="895"/>
        <v>3</v>
      </c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ht="15.25" customHeight="1">
      <c r="A1151" s="4">
        <f t="shared" si="896"/>
        <v>20</v>
      </c>
      <c r="B1151" s="4">
        <v>10</v>
      </c>
      <c r="C1151" s="2" t="s">
        <v>45</v>
      </c>
      <c r="D1151" s="4">
        <v>1</v>
      </c>
      <c r="E1151" s="4">
        <f t="shared" si="894"/>
        <v>4</v>
      </c>
      <c r="F1151" s="4">
        <f t="shared" si="895"/>
        <v>4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ht="15.25" customHeight="1">
      <c r="A1152" s="4">
        <f t="shared" si="896"/>
        <v>20</v>
      </c>
      <c r="B1152" s="4">
        <v>11</v>
      </c>
      <c r="C1152" s="2" t="s">
        <v>45</v>
      </c>
      <c r="D1152" s="4">
        <v>1</v>
      </c>
      <c r="E1152" s="4">
        <f t="shared" si="894"/>
        <v>4</v>
      </c>
      <c r="F1152" s="4">
        <f t="shared" si="895"/>
        <v>4</v>
      </c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ht="15.25" customHeight="1">
      <c r="A1153" s="4">
        <f t="shared" si="896"/>
        <v>20</v>
      </c>
      <c r="B1153" s="4">
        <v>12</v>
      </c>
      <c r="C1153" s="2" t="s">
        <v>46</v>
      </c>
      <c r="D1153" s="4">
        <v>1</v>
      </c>
      <c r="E1153" s="4">
        <f t="shared" si="894"/>
        <v>2</v>
      </c>
      <c r="F1153" s="4">
        <f t="shared" si="895"/>
        <v>2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ht="15.25" customHeight="1">
      <c r="A1154" s="4">
        <f t="shared" si="896"/>
        <v>20</v>
      </c>
      <c r="B1154" s="4">
        <v>13</v>
      </c>
      <c r="C1154" s="2" t="s">
        <v>45</v>
      </c>
      <c r="D1154" s="4">
        <v>1</v>
      </c>
      <c r="E1154" s="4">
        <f t="shared" si="894"/>
        <v>4</v>
      </c>
      <c r="F1154" s="4">
        <f t="shared" si="895"/>
        <v>4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ht="15.25" customHeight="1">
      <c r="A1155" s="4">
        <f t="shared" si="896"/>
        <v>20</v>
      </c>
      <c r="B1155" s="4">
        <v>14</v>
      </c>
      <c r="C1155" s="2" t="s">
        <v>59</v>
      </c>
      <c r="D1155" s="4">
        <v>1</v>
      </c>
      <c r="E1155" s="4">
        <f t="shared" si="894"/>
        <v>1</v>
      </c>
      <c r="F1155" s="4">
        <f t="shared" si="895"/>
        <v>1</v>
      </c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ht="15.25" customHeight="1">
      <c r="A1156" s="4">
        <f t="shared" si="896"/>
        <v>20</v>
      </c>
      <c r="B1156" s="4">
        <v>15</v>
      </c>
      <c r="C1156" s="2" t="s">
        <v>59</v>
      </c>
      <c r="D1156" s="4">
        <v>1</v>
      </c>
      <c r="E1156" s="4">
        <f t="shared" si="894"/>
        <v>1</v>
      </c>
      <c r="F1156" s="4">
        <f t="shared" si="895"/>
        <v>1</v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ht="15.25" customHeight="1">
      <c r="A1157" s="4">
        <f t="shared" si="896"/>
        <v>20</v>
      </c>
      <c r="B1157" s="4">
        <v>16</v>
      </c>
      <c r="C1157" s="2" t="s">
        <v>45</v>
      </c>
      <c r="D1157" s="4">
        <v>1</v>
      </c>
      <c r="E1157" s="4">
        <f t="shared" si="894"/>
        <v>4</v>
      </c>
      <c r="F1157" s="4">
        <f t="shared" si="895"/>
        <v>4</v>
      </c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ht="15.25" customHeight="1">
      <c r="A1158" s="4">
        <f t="shared" si="896"/>
        <v>20</v>
      </c>
      <c r="B1158" s="4">
        <v>17</v>
      </c>
      <c r="C1158" s="2" t="s">
        <v>59</v>
      </c>
      <c r="D1158" s="4">
        <v>1</v>
      </c>
      <c r="E1158" s="4">
        <f t="shared" si="894"/>
        <v>1</v>
      </c>
      <c r="F1158" s="4">
        <f t="shared" si="895"/>
        <v>1</v>
      </c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ht="15.25" customHeight="1">
      <c r="A1159" s="4">
        <f t="shared" si="896"/>
        <v>20</v>
      </c>
      <c r="B1159" s="4">
        <v>18</v>
      </c>
      <c r="C1159" s="2" t="s">
        <v>44</v>
      </c>
      <c r="D1159" s="4">
        <v>1</v>
      </c>
      <c r="E1159" s="4">
        <f t="shared" si="894"/>
        <v>3</v>
      </c>
      <c r="F1159" s="4">
        <f t="shared" si="895"/>
        <v>3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ht="15.25" customHeight="1">
      <c r="A1160" s="4">
        <f t="shared" si="896"/>
        <v>20</v>
      </c>
      <c r="B1160" s="4">
        <v>19</v>
      </c>
      <c r="C1160" s="2" t="s">
        <v>46</v>
      </c>
      <c r="D1160" s="4">
        <v>1</v>
      </c>
      <c r="E1160" s="4">
        <f t="shared" si="894"/>
        <v>2</v>
      </c>
      <c r="F1160" s="4">
        <f t="shared" si="895"/>
        <v>2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ht="15.25" customHeight="1">
      <c r="A1161" s="4">
        <f t="shared" si="896"/>
        <v>20</v>
      </c>
      <c r="B1161" s="4">
        <v>20</v>
      </c>
      <c r="C1161" s="2" t="s">
        <v>46</v>
      </c>
      <c r="D1161" s="4">
        <v>1</v>
      </c>
      <c r="E1161" s="4">
        <f t="shared" si="894"/>
        <v>2</v>
      </c>
      <c r="F1161" s="4">
        <f t="shared" si="895"/>
        <v>2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ht="15.25" customHeight="1">
      <c r="A1162" s="4">
        <f t="shared" si="896"/>
        <v>20</v>
      </c>
      <c r="B1162" s="4">
        <v>21</v>
      </c>
      <c r="C1162" s="2" t="s">
        <v>3</v>
      </c>
      <c r="D1162" s="4">
        <v>2</v>
      </c>
      <c r="E1162" s="2" t="str">
        <f t="shared" si="894"/>
        <v>HISTORY</v>
      </c>
      <c r="F1162" s="4">
        <f t="shared" ref="F1162:F1201" si="897">SUM(G1162:Z1162)</f>
        <v>14</v>
      </c>
      <c r="G1162" s="4">
        <f t="shared" ref="G1162:Z1162" si="898">IF(OR($E1162=G$1,H1162=1),1,0)</f>
        <v>1</v>
      </c>
      <c r="H1162" s="4">
        <f t="shared" si="898"/>
        <v>1</v>
      </c>
      <c r="I1162" s="4">
        <f t="shared" si="898"/>
        <v>1</v>
      </c>
      <c r="J1162" s="4">
        <f t="shared" si="898"/>
        <v>1</v>
      </c>
      <c r="K1162" s="4">
        <f t="shared" si="898"/>
        <v>1</v>
      </c>
      <c r="L1162" s="4">
        <f t="shared" si="898"/>
        <v>1</v>
      </c>
      <c r="M1162" s="4">
        <f t="shared" si="898"/>
        <v>1</v>
      </c>
      <c r="N1162" s="4">
        <f t="shared" si="898"/>
        <v>1</v>
      </c>
      <c r="O1162" s="4">
        <f t="shared" si="898"/>
        <v>1</v>
      </c>
      <c r="P1162" s="4">
        <f t="shared" si="898"/>
        <v>1</v>
      </c>
      <c r="Q1162" s="4">
        <f t="shared" si="898"/>
        <v>1</v>
      </c>
      <c r="R1162" s="4">
        <f t="shared" si="898"/>
        <v>1</v>
      </c>
      <c r="S1162" s="4">
        <f t="shared" si="898"/>
        <v>1</v>
      </c>
      <c r="T1162" s="4">
        <f t="shared" si="898"/>
        <v>1</v>
      </c>
      <c r="U1162" s="4">
        <f t="shared" si="898"/>
        <v>0</v>
      </c>
      <c r="V1162" s="4">
        <f t="shared" si="898"/>
        <v>0</v>
      </c>
      <c r="W1162" s="4">
        <f t="shared" si="898"/>
        <v>0</v>
      </c>
      <c r="X1162" s="4">
        <f t="shared" si="898"/>
        <v>0</v>
      </c>
      <c r="Y1162" s="4">
        <f t="shared" si="898"/>
        <v>0</v>
      </c>
      <c r="Z1162" s="4">
        <f t="shared" si="898"/>
        <v>0</v>
      </c>
      <c r="AA1162" s="3"/>
    </row>
    <row r="1163" spans="1:27" ht="15.25" customHeight="1">
      <c r="A1163" s="4">
        <f t="shared" si="896"/>
        <v>20</v>
      </c>
      <c r="B1163" s="4">
        <v>22</v>
      </c>
      <c r="C1163" s="2" t="s">
        <v>7</v>
      </c>
      <c r="D1163" s="4">
        <v>2</v>
      </c>
      <c r="E1163" s="2" t="str">
        <f t="shared" si="894"/>
        <v>LITERATURE</v>
      </c>
      <c r="F1163" s="4">
        <f t="shared" si="897"/>
        <v>11</v>
      </c>
      <c r="G1163" s="4">
        <f t="shared" ref="G1163:Z1163" si="899">IF(OR($E1163=G$1,H1163=1),1,0)</f>
        <v>1</v>
      </c>
      <c r="H1163" s="4">
        <f t="shared" si="899"/>
        <v>1</v>
      </c>
      <c r="I1163" s="4">
        <f t="shared" si="899"/>
        <v>1</v>
      </c>
      <c r="J1163" s="4">
        <f t="shared" si="899"/>
        <v>1</v>
      </c>
      <c r="K1163" s="4">
        <f t="shared" si="899"/>
        <v>1</v>
      </c>
      <c r="L1163" s="4">
        <f t="shared" si="899"/>
        <v>1</v>
      </c>
      <c r="M1163" s="4">
        <f t="shared" si="899"/>
        <v>1</v>
      </c>
      <c r="N1163" s="4">
        <f t="shared" si="899"/>
        <v>1</v>
      </c>
      <c r="O1163" s="4">
        <f t="shared" si="899"/>
        <v>1</v>
      </c>
      <c r="P1163" s="4">
        <f t="shared" si="899"/>
        <v>1</v>
      </c>
      <c r="Q1163" s="4">
        <f t="shared" si="899"/>
        <v>1</v>
      </c>
      <c r="R1163" s="4">
        <f t="shared" si="899"/>
        <v>0</v>
      </c>
      <c r="S1163" s="4">
        <f t="shared" si="899"/>
        <v>0</v>
      </c>
      <c r="T1163" s="4">
        <f t="shared" si="899"/>
        <v>0</v>
      </c>
      <c r="U1163" s="4">
        <f t="shared" si="899"/>
        <v>0</v>
      </c>
      <c r="V1163" s="4">
        <f t="shared" si="899"/>
        <v>0</v>
      </c>
      <c r="W1163" s="4">
        <f t="shared" si="899"/>
        <v>0</v>
      </c>
      <c r="X1163" s="4">
        <f t="shared" si="899"/>
        <v>0</v>
      </c>
      <c r="Y1163" s="4">
        <f t="shared" si="899"/>
        <v>0</v>
      </c>
      <c r="Z1163" s="4">
        <f t="shared" si="899"/>
        <v>0</v>
      </c>
      <c r="AA1163" s="3"/>
    </row>
    <row r="1164" spans="1:27" ht="15.25" customHeight="1">
      <c r="A1164" s="4">
        <f t="shared" si="896"/>
        <v>20</v>
      </c>
      <c r="B1164" s="4">
        <v>23</v>
      </c>
      <c r="C1164" s="2" t="s">
        <v>11</v>
      </c>
      <c r="D1164" s="4">
        <v>2</v>
      </c>
      <c r="E1164" s="2" t="str">
        <f t="shared" si="894"/>
        <v>PHYSICS</v>
      </c>
      <c r="F1164" s="4">
        <f t="shared" si="897"/>
        <v>12</v>
      </c>
      <c r="G1164" s="4">
        <f t="shared" ref="G1164:Z1164" si="900">IF(OR($E1164=G$1,H1164=1),1,0)</f>
        <v>1</v>
      </c>
      <c r="H1164" s="4">
        <f t="shared" si="900"/>
        <v>1</v>
      </c>
      <c r="I1164" s="4">
        <f t="shared" si="900"/>
        <v>1</v>
      </c>
      <c r="J1164" s="4">
        <f t="shared" si="900"/>
        <v>1</v>
      </c>
      <c r="K1164" s="4">
        <f t="shared" si="900"/>
        <v>1</v>
      </c>
      <c r="L1164" s="4">
        <f t="shared" si="900"/>
        <v>1</v>
      </c>
      <c r="M1164" s="4">
        <f t="shared" si="900"/>
        <v>1</v>
      </c>
      <c r="N1164" s="4">
        <f t="shared" si="900"/>
        <v>1</v>
      </c>
      <c r="O1164" s="4">
        <f t="shared" si="900"/>
        <v>1</v>
      </c>
      <c r="P1164" s="4">
        <f t="shared" si="900"/>
        <v>1</v>
      </c>
      <c r="Q1164" s="4">
        <f t="shared" si="900"/>
        <v>1</v>
      </c>
      <c r="R1164" s="4">
        <f t="shared" si="900"/>
        <v>1</v>
      </c>
      <c r="S1164" s="4">
        <f t="shared" si="900"/>
        <v>0</v>
      </c>
      <c r="T1164" s="4">
        <f t="shared" si="900"/>
        <v>0</v>
      </c>
      <c r="U1164" s="4">
        <f t="shared" si="900"/>
        <v>0</v>
      </c>
      <c r="V1164" s="4">
        <f t="shared" si="900"/>
        <v>0</v>
      </c>
      <c r="W1164" s="4">
        <f t="shared" si="900"/>
        <v>0</v>
      </c>
      <c r="X1164" s="4">
        <f t="shared" si="900"/>
        <v>0</v>
      </c>
      <c r="Y1164" s="4">
        <f t="shared" si="900"/>
        <v>0</v>
      </c>
      <c r="Z1164" s="4">
        <f t="shared" si="900"/>
        <v>0</v>
      </c>
      <c r="AA1164" s="3"/>
    </row>
    <row r="1165" spans="1:27" ht="15.25" customHeight="1">
      <c r="A1165" s="4">
        <f t="shared" si="896"/>
        <v>20</v>
      </c>
      <c r="B1165" s="4">
        <v>24</v>
      </c>
      <c r="C1165" s="2" t="s">
        <v>15</v>
      </c>
      <c r="D1165" s="4">
        <v>2</v>
      </c>
      <c r="E1165" s="2" t="str">
        <f t="shared" si="894"/>
        <v>GEOGRAPHY</v>
      </c>
      <c r="F1165" s="4">
        <f t="shared" si="897"/>
        <v>15</v>
      </c>
      <c r="G1165" s="4">
        <f t="shared" ref="G1165:Z1165" si="901">IF(OR($E1165=G$1,H1165=1),1,0)</f>
        <v>1</v>
      </c>
      <c r="H1165" s="4">
        <f t="shared" si="901"/>
        <v>1</v>
      </c>
      <c r="I1165" s="4">
        <f t="shared" si="901"/>
        <v>1</v>
      </c>
      <c r="J1165" s="4">
        <f t="shared" si="901"/>
        <v>1</v>
      </c>
      <c r="K1165" s="4">
        <f t="shared" si="901"/>
        <v>1</v>
      </c>
      <c r="L1165" s="4">
        <f t="shared" si="901"/>
        <v>1</v>
      </c>
      <c r="M1165" s="4">
        <f t="shared" si="901"/>
        <v>1</v>
      </c>
      <c r="N1165" s="4">
        <f t="shared" si="901"/>
        <v>1</v>
      </c>
      <c r="O1165" s="4">
        <f t="shared" si="901"/>
        <v>1</v>
      </c>
      <c r="P1165" s="4">
        <f t="shared" si="901"/>
        <v>1</v>
      </c>
      <c r="Q1165" s="4">
        <f t="shared" si="901"/>
        <v>1</v>
      </c>
      <c r="R1165" s="4">
        <f t="shared" si="901"/>
        <v>1</v>
      </c>
      <c r="S1165" s="4">
        <f t="shared" si="901"/>
        <v>1</v>
      </c>
      <c r="T1165" s="4">
        <f t="shared" si="901"/>
        <v>1</v>
      </c>
      <c r="U1165" s="4">
        <f t="shared" si="901"/>
        <v>1</v>
      </c>
      <c r="V1165" s="4">
        <f t="shared" si="901"/>
        <v>0</v>
      </c>
      <c r="W1165" s="4">
        <f t="shared" si="901"/>
        <v>0</v>
      </c>
      <c r="X1165" s="4">
        <f t="shared" si="901"/>
        <v>0</v>
      </c>
      <c r="Y1165" s="4">
        <f t="shared" si="901"/>
        <v>0</v>
      </c>
      <c r="Z1165" s="4">
        <f t="shared" si="901"/>
        <v>0</v>
      </c>
      <c r="AA1165" s="3"/>
    </row>
    <row r="1166" spans="1:27" ht="15.25" customHeight="1">
      <c r="A1166" s="4">
        <f t="shared" si="896"/>
        <v>20</v>
      </c>
      <c r="B1166" s="4">
        <v>25</v>
      </c>
      <c r="C1166" s="2" t="s">
        <v>19</v>
      </c>
      <c r="D1166" s="4">
        <v>2</v>
      </c>
      <c r="E1166" s="2" t="str">
        <f t="shared" si="894"/>
        <v>MUSIC</v>
      </c>
      <c r="F1166" s="4">
        <f t="shared" si="897"/>
        <v>13</v>
      </c>
      <c r="G1166" s="4">
        <f t="shared" ref="G1166:Z1166" si="902">IF(OR($E1166=G$1,H1166=1),1,0)</f>
        <v>1</v>
      </c>
      <c r="H1166" s="4">
        <f t="shared" si="902"/>
        <v>1</v>
      </c>
      <c r="I1166" s="4">
        <f t="shared" si="902"/>
        <v>1</v>
      </c>
      <c r="J1166" s="4">
        <f t="shared" si="902"/>
        <v>1</v>
      </c>
      <c r="K1166" s="4">
        <f t="shared" si="902"/>
        <v>1</v>
      </c>
      <c r="L1166" s="4">
        <f t="shared" si="902"/>
        <v>1</v>
      </c>
      <c r="M1166" s="4">
        <f t="shared" si="902"/>
        <v>1</v>
      </c>
      <c r="N1166" s="4">
        <f t="shared" si="902"/>
        <v>1</v>
      </c>
      <c r="O1166" s="4">
        <f t="shared" si="902"/>
        <v>1</v>
      </c>
      <c r="P1166" s="4">
        <f t="shared" si="902"/>
        <v>1</v>
      </c>
      <c r="Q1166" s="4">
        <f t="shared" si="902"/>
        <v>1</v>
      </c>
      <c r="R1166" s="4">
        <f t="shared" si="902"/>
        <v>1</v>
      </c>
      <c r="S1166" s="4">
        <f t="shared" si="902"/>
        <v>1</v>
      </c>
      <c r="T1166" s="4">
        <f t="shared" si="902"/>
        <v>0</v>
      </c>
      <c r="U1166" s="4">
        <f t="shared" si="902"/>
        <v>0</v>
      </c>
      <c r="V1166" s="4">
        <f t="shared" si="902"/>
        <v>0</v>
      </c>
      <c r="W1166" s="4">
        <f t="shared" si="902"/>
        <v>0</v>
      </c>
      <c r="X1166" s="4">
        <f t="shared" si="902"/>
        <v>0</v>
      </c>
      <c r="Y1166" s="4">
        <f t="shared" si="902"/>
        <v>0</v>
      </c>
      <c r="Z1166" s="4">
        <f t="shared" si="902"/>
        <v>0</v>
      </c>
      <c r="AA1166" s="3"/>
    </row>
    <row r="1167" spans="1:27" ht="15.25" customHeight="1">
      <c r="A1167" s="4">
        <f t="shared" si="896"/>
        <v>20</v>
      </c>
      <c r="B1167" s="4">
        <v>26</v>
      </c>
      <c r="C1167" s="2" t="s">
        <v>8</v>
      </c>
      <c r="D1167" s="4">
        <v>3</v>
      </c>
      <c r="E1167" s="2" t="str">
        <f t="shared" si="894"/>
        <v>MOUNTAIN</v>
      </c>
      <c r="F1167" s="4">
        <f t="shared" si="897"/>
        <v>19</v>
      </c>
      <c r="G1167" s="4">
        <f t="shared" ref="G1167:Z1167" si="903">IF(OR($E1167=G$1,H1167=1),1,0)</f>
        <v>1</v>
      </c>
      <c r="H1167" s="4">
        <f t="shared" si="903"/>
        <v>1</v>
      </c>
      <c r="I1167" s="4">
        <f t="shared" si="903"/>
        <v>1</v>
      </c>
      <c r="J1167" s="4">
        <f t="shared" si="903"/>
        <v>1</v>
      </c>
      <c r="K1167" s="4">
        <f t="shared" si="903"/>
        <v>1</v>
      </c>
      <c r="L1167" s="4">
        <f t="shared" si="903"/>
        <v>1</v>
      </c>
      <c r="M1167" s="4">
        <f t="shared" si="903"/>
        <v>1</v>
      </c>
      <c r="N1167" s="4">
        <f t="shared" si="903"/>
        <v>1</v>
      </c>
      <c r="O1167" s="4">
        <f t="shared" si="903"/>
        <v>1</v>
      </c>
      <c r="P1167" s="4">
        <f t="shared" si="903"/>
        <v>1</v>
      </c>
      <c r="Q1167" s="4">
        <f t="shared" si="903"/>
        <v>1</v>
      </c>
      <c r="R1167" s="4">
        <f t="shared" si="903"/>
        <v>1</v>
      </c>
      <c r="S1167" s="4">
        <f t="shared" si="903"/>
        <v>1</v>
      </c>
      <c r="T1167" s="4">
        <f t="shared" si="903"/>
        <v>1</v>
      </c>
      <c r="U1167" s="4">
        <f t="shared" si="903"/>
        <v>1</v>
      </c>
      <c r="V1167" s="4">
        <f t="shared" si="903"/>
        <v>1</v>
      </c>
      <c r="W1167" s="4">
        <f t="shared" si="903"/>
        <v>1</v>
      </c>
      <c r="X1167" s="4">
        <f t="shared" si="903"/>
        <v>1</v>
      </c>
      <c r="Y1167" s="4">
        <f t="shared" si="903"/>
        <v>1</v>
      </c>
      <c r="Z1167" s="4">
        <f t="shared" si="903"/>
        <v>0</v>
      </c>
      <c r="AA1167" s="3"/>
    </row>
    <row r="1168" spans="1:27" ht="15.25" customHeight="1">
      <c r="A1168" s="4">
        <f t="shared" si="896"/>
        <v>20</v>
      </c>
      <c r="B1168" s="4">
        <v>27</v>
      </c>
      <c r="C1168" s="2" t="s">
        <v>16</v>
      </c>
      <c r="D1168" s="4">
        <v>4</v>
      </c>
      <c r="E1168" s="2" t="str">
        <f t="shared" si="894"/>
        <v>SEA</v>
      </c>
      <c r="F1168" s="4">
        <f t="shared" si="897"/>
        <v>16</v>
      </c>
      <c r="G1168" s="4">
        <f t="shared" ref="G1168:Z1168" si="904">IF(OR($E1168=G$1,H1168=1),1,0)</f>
        <v>1</v>
      </c>
      <c r="H1168" s="4">
        <f t="shared" si="904"/>
        <v>1</v>
      </c>
      <c r="I1168" s="4">
        <f t="shared" si="904"/>
        <v>1</v>
      </c>
      <c r="J1168" s="4">
        <f t="shared" si="904"/>
        <v>1</v>
      </c>
      <c r="K1168" s="4">
        <f t="shared" si="904"/>
        <v>1</v>
      </c>
      <c r="L1168" s="4">
        <f t="shared" si="904"/>
        <v>1</v>
      </c>
      <c r="M1168" s="4">
        <f t="shared" si="904"/>
        <v>1</v>
      </c>
      <c r="N1168" s="4">
        <f t="shared" si="904"/>
        <v>1</v>
      </c>
      <c r="O1168" s="4">
        <f t="shared" si="904"/>
        <v>1</v>
      </c>
      <c r="P1168" s="4">
        <f t="shared" si="904"/>
        <v>1</v>
      </c>
      <c r="Q1168" s="4">
        <f t="shared" si="904"/>
        <v>1</v>
      </c>
      <c r="R1168" s="4">
        <f t="shared" si="904"/>
        <v>1</v>
      </c>
      <c r="S1168" s="4">
        <f t="shared" si="904"/>
        <v>1</v>
      </c>
      <c r="T1168" s="4">
        <f t="shared" si="904"/>
        <v>1</v>
      </c>
      <c r="U1168" s="4">
        <f t="shared" si="904"/>
        <v>1</v>
      </c>
      <c r="V1168" s="4">
        <f t="shared" si="904"/>
        <v>1</v>
      </c>
      <c r="W1168" s="4">
        <f t="shared" si="904"/>
        <v>0</v>
      </c>
      <c r="X1168" s="4">
        <f t="shared" si="904"/>
        <v>0</v>
      </c>
      <c r="Y1168" s="4">
        <f t="shared" si="904"/>
        <v>0</v>
      </c>
      <c r="Z1168" s="4">
        <f t="shared" si="904"/>
        <v>0</v>
      </c>
      <c r="AA1168" s="3"/>
    </row>
    <row r="1169" spans="1:27" ht="15.25" customHeight="1">
      <c r="A1169" s="4">
        <f t="shared" si="896"/>
        <v>20</v>
      </c>
      <c r="B1169" s="4">
        <v>28</v>
      </c>
      <c r="C1169" s="2" t="s">
        <v>9</v>
      </c>
      <c r="D1169" s="4">
        <v>4</v>
      </c>
      <c r="E1169" s="2" t="str">
        <f t="shared" si="894"/>
        <v>BLUE</v>
      </c>
      <c r="F1169" s="4">
        <f t="shared" si="897"/>
        <v>2</v>
      </c>
      <c r="G1169" s="4">
        <f t="shared" ref="G1169:Z1169" si="905">IF(OR($E1169=G$1,H1169=1),1,0)</f>
        <v>1</v>
      </c>
      <c r="H1169" s="4">
        <f t="shared" si="905"/>
        <v>1</v>
      </c>
      <c r="I1169" s="4">
        <f t="shared" si="905"/>
        <v>0</v>
      </c>
      <c r="J1169" s="4">
        <f t="shared" si="905"/>
        <v>0</v>
      </c>
      <c r="K1169" s="4">
        <f t="shared" si="905"/>
        <v>0</v>
      </c>
      <c r="L1169" s="4">
        <f t="shared" si="905"/>
        <v>0</v>
      </c>
      <c r="M1169" s="4">
        <f t="shared" si="905"/>
        <v>0</v>
      </c>
      <c r="N1169" s="4">
        <f t="shared" si="905"/>
        <v>0</v>
      </c>
      <c r="O1169" s="4">
        <f t="shared" si="905"/>
        <v>0</v>
      </c>
      <c r="P1169" s="4">
        <f t="shared" si="905"/>
        <v>0</v>
      </c>
      <c r="Q1169" s="4">
        <f t="shared" si="905"/>
        <v>0</v>
      </c>
      <c r="R1169" s="4">
        <f t="shared" si="905"/>
        <v>0</v>
      </c>
      <c r="S1169" s="4">
        <f t="shared" si="905"/>
        <v>0</v>
      </c>
      <c r="T1169" s="4">
        <f t="shared" si="905"/>
        <v>0</v>
      </c>
      <c r="U1169" s="4">
        <f t="shared" si="905"/>
        <v>0</v>
      </c>
      <c r="V1169" s="4">
        <f t="shared" si="905"/>
        <v>0</v>
      </c>
      <c r="W1169" s="4">
        <f t="shared" si="905"/>
        <v>0</v>
      </c>
      <c r="X1169" s="4">
        <f t="shared" si="905"/>
        <v>0</v>
      </c>
      <c r="Y1169" s="4">
        <f t="shared" si="905"/>
        <v>0</v>
      </c>
      <c r="Z1169" s="4">
        <f t="shared" si="905"/>
        <v>0</v>
      </c>
      <c r="AA1169" s="3"/>
    </row>
    <row r="1170" spans="1:27" ht="15.25" customHeight="1">
      <c r="A1170" s="4">
        <f t="shared" si="896"/>
        <v>20</v>
      </c>
      <c r="B1170" s="4">
        <v>29</v>
      </c>
      <c r="C1170" s="2" t="s">
        <v>17</v>
      </c>
      <c r="D1170" s="4">
        <v>3</v>
      </c>
      <c r="E1170" s="2" t="str">
        <f t="shared" si="894"/>
        <v>ORANGE</v>
      </c>
      <c r="F1170" s="4">
        <f t="shared" si="897"/>
        <v>5</v>
      </c>
      <c r="G1170" s="4">
        <f t="shared" ref="G1170:Z1170" si="906">IF(OR($E1170=G$1,H1170=1),1,0)</f>
        <v>1</v>
      </c>
      <c r="H1170" s="4">
        <f t="shared" si="906"/>
        <v>1</v>
      </c>
      <c r="I1170" s="4">
        <f t="shared" si="906"/>
        <v>1</v>
      </c>
      <c r="J1170" s="4">
        <f t="shared" si="906"/>
        <v>1</v>
      </c>
      <c r="K1170" s="4">
        <f t="shared" si="906"/>
        <v>1</v>
      </c>
      <c r="L1170" s="4">
        <f t="shared" si="906"/>
        <v>0</v>
      </c>
      <c r="M1170" s="4">
        <f t="shared" si="906"/>
        <v>0</v>
      </c>
      <c r="N1170" s="4">
        <f t="shared" si="906"/>
        <v>0</v>
      </c>
      <c r="O1170" s="4">
        <f t="shared" si="906"/>
        <v>0</v>
      </c>
      <c r="P1170" s="4">
        <f t="shared" si="906"/>
        <v>0</v>
      </c>
      <c r="Q1170" s="4">
        <f t="shared" si="906"/>
        <v>0</v>
      </c>
      <c r="R1170" s="4">
        <f t="shared" si="906"/>
        <v>0</v>
      </c>
      <c r="S1170" s="4">
        <f t="shared" si="906"/>
        <v>0</v>
      </c>
      <c r="T1170" s="4">
        <f t="shared" si="906"/>
        <v>0</v>
      </c>
      <c r="U1170" s="4">
        <f t="shared" si="906"/>
        <v>0</v>
      </c>
      <c r="V1170" s="4">
        <f t="shared" si="906"/>
        <v>0</v>
      </c>
      <c r="W1170" s="4">
        <f t="shared" si="906"/>
        <v>0</v>
      </c>
      <c r="X1170" s="4">
        <f t="shared" si="906"/>
        <v>0</v>
      </c>
      <c r="Y1170" s="4">
        <f t="shared" si="906"/>
        <v>0</v>
      </c>
      <c r="Z1170" s="4">
        <f t="shared" si="906"/>
        <v>0</v>
      </c>
      <c r="AA1170" s="3"/>
    </row>
    <row r="1171" spans="1:27" ht="15.25" customHeight="1">
      <c r="A1171" s="4">
        <f t="shared" si="896"/>
        <v>20</v>
      </c>
      <c r="B1171" s="4">
        <v>30</v>
      </c>
      <c r="C1171" s="2" t="s">
        <v>19</v>
      </c>
      <c r="D1171" s="4">
        <v>2</v>
      </c>
      <c r="E1171" s="2" t="str">
        <f t="shared" si="894"/>
        <v>MUSIC</v>
      </c>
      <c r="F1171" s="4">
        <f t="shared" si="897"/>
        <v>13</v>
      </c>
      <c r="G1171" s="4">
        <f t="shared" ref="G1171:Z1171" si="907">IF(OR($E1171=G$1,H1171=1),1,0)</f>
        <v>1</v>
      </c>
      <c r="H1171" s="4">
        <f t="shared" si="907"/>
        <v>1</v>
      </c>
      <c r="I1171" s="4">
        <f t="shared" si="907"/>
        <v>1</v>
      </c>
      <c r="J1171" s="4">
        <f t="shared" si="907"/>
        <v>1</v>
      </c>
      <c r="K1171" s="4">
        <f t="shared" si="907"/>
        <v>1</v>
      </c>
      <c r="L1171" s="4">
        <f t="shared" si="907"/>
        <v>1</v>
      </c>
      <c r="M1171" s="4">
        <f t="shared" si="907"/>
        <v>1</v>
      </c>
      <c r="N1171" s="4">
        <f t="shared" si="907"/>
        <v>1</v>
      </c>
      <c r="O1171" s="4">
        <f t="shared" si="907"/>
        <v>1</v>
      </c>
      <c r="P1171" s="4">
        <f t="shared" si="907"/>
        <v>1</v>
      </c>
      <c r="Q1171" s="4">
        <f t="shared" si="907"/>
        <v>1</v>
      </c>
      <c r="R1171" s="4">
        <f t="shared" si="907"/>
        <v>1</v>
      </c>
      <c r="S1171" s="4">
        <f t="shared" si="907"/>
        <v>1</v>
      </c>
      <c r="T1171" s="4">
        <f t="shared" si="907"/>
        <v>0</v>
      </c>
      <c r="U1171" s="4">
        <f t="shared" si="907"/>
        <v>0</v>
      </c>
      <c r="V1171" s="4">
        <f t="shared" si="907"/>
        <v>0</v>
      </c>
      <c r="W1171" s="4">
        <f t="shared" si="907"/>
        <v>0</v>
      </c>
      <c r="X1171" s="4">
        <f t="shared" si="907"/>
        <v>0</v>
      </c>
      <c r="Y1171" s="4">
        <f t="shared" si="907"/>
        <v>0</v>
      </c>
      <c r="Z1171" s="4">
        <f t="shared" si="907"/>
        <v>0</v>
      </c>
      <c r="AA1171" s="3"/>
    </row>
    <row r="1172" spans="1:27" ht="15.25" customHeight="1">
      <c r="A1172" s="4">
        <f t="shared" si="896"/>
        <v>20</v>
      </c>
      <c r="B1172" s="4">
        <v>31</v>
      </c>
      <c r="C1172" s="2" t="s">
        <v>16</v>
      </c>
      <c r="D1172" s="4">
        <v>4</v>
      </c>
      <c r="E1172" s="2" t="str">
        <f t="shared" si="894"/>
        <v>SEA</v>
      </c>
      <c r="F1172" s="4">
        <f t="shared" si="897"/>
        <v>16</v>
      </c>
      <c r="G1172" s="4">
        <f t="shared" ref="G1172:Z1172" si="908">IF(OR($E1172=G$1,H1172=1),1,0)</f>
        <v>1</v>
      </c>
      <c r="H1172" s="4">
        <f t="shared" si="908"/>
        <v>1</v>
      </c>
      <c r="I1172" s="4">
        <f t="shared" si="908"/>
        <v>1</v>
      </c>
      <c r="J1172" s="4">
        <f t="shared" si="908"/>
        <v>1</v>
      </c>
      <c r="K1172" s="4">
        <f t="shared" si="908"/>
        <v>1</v>
      </c>
      <c r="L1172" s="4">
        <f t="shared" si="908"/>
        <v>1</v>
      </c>
      <c r="M1172" s="4">
        <f t="shared" si="908"/>
        <v>1</v>
      </c>
      <c r="N1172" s="4">
        <f t="shared" si="908"/>
        <v>1</v>
      </c>
      <c r="O1172" s="4">
        <f t="shared" si="908"/>
        <v>1</v>
      </c>
      <c r="P1172" s="4">
        <f t="shared" si="908"/>
        <v>1</v>
      </c>
      <c r="Q1172" s="4">
        <f t="shared" si="908"/>
        <v>1</v>
      </c>
      <c r="R1172" s="4">
        <f t="shared" si="908"/>
        <v>1</v>
      </c>
      <c r="S1172" s="4">
        <f t="shared" si="908"/>
        <v>1</v>
      </c>
      <c r="T1172" s="4">
        <f t="shared" si="908"/>
        <v>1</v>
      </c>
      <c r="U1172" s="4">
        <f t="shared" si="908"/>
        <v>1</v>
      </c>
      <c r="V1172" s="4">
        <f t="shared" si="908"/>
        <v>1</v>
      </c>
      <c r="W1172" s="4">
        <f t="shared" si="908"/>
        <v>0</v>
      </c>
      <c r="X1172" s="4">
        <f t="shared" si="908"/>
        <v>0</v>
      </c>
      <c r="Y1172" s="4">
        <f t="shared" si="908"/>
        <v>0</v>
      </c>
      <c r="Z1172" s="4">
        <f t="shared" si="908"/>
        <v>0</v>
      </c>
      <c r="AA1172" s="3"/>
    </row>
    <row r="1173" spans="1:27" ht="15.25" customHeight="1">
      <c r="A1173" s="4">
        <f t="shared" si="896"/>
        <v>20</v>
      </c>
      <c r="B1173" s="4">
        <v>32</v>
      </c>
      <c r="C1173" s="2" t="s">
        <v>4</v>
      </c>
      <c r="D1173" s="4">
        <v>1</v>
      </c>
      <c r="E1173" s="2" t="str">
        <f t="shared" si="894"/>
        <v>CITY</v>
      </c>
      <c r="F1173" s="4">
        <f t="shared" si="897"/>
        <v>18</v>
      </c>
      <c r="G1173" s="4">
        <f t="shared" ref="G1173:Z1173" si="909">IF(OR($E1173=G$1,H1173=1),1,0)</f>
        <v>1</v>
      </c>
      <c r="H1173" s="4">
        <f t="shared" si="909"/>
        <v>1</v>
      </c>
      <c r="I1173" s="4">
        <f t="shared" si="909"/>
        <v>1</v>
      </c>
      <c r="J1173" s="4">
        <f t="shared" si="909"/>
        <v>1</v>
      </c>
      <c r="K1173" s="4">
        <f t="shared" si="909"/>
        <v>1</v>
      </c>
      <c r="L1173" s="4">
        <f t="shared" si="909"/>
        <v>1</v>
      </c>
      <c r="M1173" s="4">
        <f t="shared" si="909"/>
        <v>1</v>
      </c>
      <c r="N1173" s="4">
        <f t="shared" si="909"/>
        <v>1</v>
      </c>
      <c r="O1173" s="4">
        <f t="shared" si="909"/>
        <v>1</v>
      </c>
      <c r="P1173" s="4">
        <f t="shared" si="909"/>
        <v>1</v>
      </c>
      <c r="Q1173" s="4">
        <f t="shared" si="909"/>
        <v>1</v>
      </c>
      <c r="R1173" s="4">
        <f t="shared" si="909"/>
        <v>1</v>
      </c>
      <c r="S1173" s="4">
        <f t="shared" si="909"/>
        <v>1</v>
      </c>
      <c r="T1173" s="4">
        <f t="shared" si="909"/>
        <v>1</v>
      </c>
      <c r="U1173" s="4">
        <f t="shared" si="909"/>
        <v>1</v>
      </c>
      <c r="V1173" s="4">
        <f t="shared" si="909"/>
        <v>1</v>
      </c>
      <c r="W1173" s="4">
        <f t="shared" si="909"/>
        <v>1</v>
      </c>
      <c r="X1173" s="4">
        <f t="shared" si="909"/>
        <v>1</v>
      </c>
      <c r="Y1173" s="4">
        <f t="shared" si="909"/>
        <v>0</v>
      </c>
      <c r="Z1173" s="4">
        <f t="shared" si="909"/>
        <v>0</v>
      </c>
      <c r="AA1173" s="3"/>
    </row>
    <row r="1174" spans="1:27" ht="15.25" customHeight="1">
      <c r="A1174" s="4">
        <f t="shared" si="896"/>
        <v>20</v>
      </c>
      <c r="B1174" s="4">
        <v>33</v>
      </c>
      <c r="C1174" s="2" t="s">
        <v>12</v>
      </c>
      <c r="D1174" s="4">
        <v>4</v>
      </c>
      <c r="E1174" s="2" t="str">
        <f t="shared" si="894"/>
        <v>VILLAGE</v>
      </c>
      <c r="F1174" s="4">
        <f t="shared" si="897"/>
        <v>20</v>
      </c>
      <c r="G1174" s="4">
        <f t="shared" ref="G1174:Z1174" si="910">IF(OR($E1174=G$1,H1174=1),1,0)</f>
        <v>1</v>
      </c>
      <c r="H1174" s="4">
        <f t="shared" si="910"/>
        <v>1</v>
      </c>
      <c r="I1174" s="4">
        <f t="shared" si="910"/>
        <v>1</v>
      </c>
      <c r="J1174" s="4">
        <f t="shared" si="910"/>
        <v>1</v>
      </c>
      <c r="K1174" s="4">
        <f t="shared" si="910"/>
        <v>1</v>
      </c>
      <c r="L1174" s="4">
        <f t="shared" si="910"/>
        <v>1</v>
      </c>
      <c r="M1174" s="4">
        <f t="shared" si="910"/>
        <v>1</v>
      </c>
      <c r="N1174" s="4">
        <f t="shared" si="910"/>
        <v>1</v>
      </c>
      <c r="O1174" s="4">
        <f t="shared" si="910"/>
        <v>1</v>
      </c>
      <c r="P1174" s="4">
        <f t="shared" si="910"/>
        <v>1</v>
      </c>
      <c r="Q1174" s="4">
        <f t="shared" si="910"/>
        <v>1</v>
      </c>
      <c r="R1174" s="4">
        <f t="shared" si="910"/>
        <v>1</v>
      </c>
      <c r="S1174" s="4">
        <f t="shared" si="910"/>
        <v>1</v>
      </c>
      <c r="T1174" s="4">
        <f t="shared" si="910"/>
        <v>1</v>
      </c>
      <c r="U1174" s="4">
        <f t="shared" si="910"/>
        <v>1</v>
      </c>
      <c r="V1174" s="4">
        <f t="shared" si="910"/>
        <v>1</v>
      </c>
      <c r="W1174" s="4">
        <f t="shared" si="910"/>
        <v>1</v>
      </c>
      <c r="X1174" s="4">
        <f t="shared" si="910"/>
        <v>1</v>
      </c>
      <c r="Y1174" s="4">
        <f t="shared" si="910"/>
        <v>1</v>
      </c>
      <c r="Z1174" s="4">
        <f t="shared" si="910"/>
        <v>1</v>
      </c>
      <c r="AA1174" s="3"/>
    </row>
    <row r="1175" spans="1:27" ht="15.25" customHeight="1">
      <c r="A1175" s="4">
        <f t="shared" si="896"/>
        <v>20</v>
      </c>
      <c r="B1175" s="4">
        <v>34</v>
      </c>
      <c r="C1175" s="2" t="s">
        <v>65</v>
      </c>
      <c r="D1175" s="4">
        <v>2</v>
      </c>
      <c r="E1175" s="2" t="str">
        <f t="shared" ref="E1175:E1181" si="911">MID(C1175,32,FIND("/",C1175)-33)</f>
        <v>LITERATURE</v>
      </c>
      <c r="F1175" s="4">
        <f t="shared" si="897"/>
        <v>11</v>
      </c>
      <c r="G1175" s="4">
        <f t="shared" ref="G1175:Z1175" si="912">IF(OR($E1175=G$1,H1175=1),1,0)</f>
        <v>1</v>
      </c>
      <c r="H1175" s="4">
        <f t="shared" si="912"/>
        <v>1</v>
      </c>
      <c r="I1175" s="4">
        <f t="shared" si="912"/>
        <v>1</v>
      </c>
      <c r="J1175" s="4">
        <f t="shared" si="912"/>
        <v>1</v>
      </c>
      <c r="K1175" s="4">
        <f t="shared" si="912"/>
        <v>1</v>
      </c>
      <c r="L1175" s="4">
        <f t="shared" si="912"/>
        <v>1</v>
      </c>
      <c r="M1175" s="4">
        <f t="shared" si="912"/>
        <v>1</v>
      </c>
      <c r="N1175" s="4">
        <f t="shared" si="912"/>
        <v>1</v>
      </c>
      <c r="O1175" s="4">
        <f t="shared" si="912"/>
        <v>1</v>
      </c>
      <c r="P1175" s="4">
        <f t="shared" si="912"/>
        <v>1</v>
      </c>
      <c r="Q1175" s="4">
        <f t="shared" si="912"/>
        <v>1</v>
      </c>
      <c r="R1175" s="4">
        <f t="shared" si="912"/>
        <v>0</v>
      </c>
      <c r="S1175" s="4">
        <f t="shared" si="912"/>
        <v>0</v>
      </c>
      <c r="T1175" s="4">
        <f t="shared" si="912"/>
        <v>0</v>
      </c>
      <c r="U1175" s="4">
        <f t="shared" si="912"/>
        <v>0</v>
      </c>
      <c r="V1175" s="4">
        <f t="shared" si="912"/>
        <v>0</v>
      </c>
      <c r="W1175" s="4">
        <f t="shared" si="912"/>
        <v>0</v>
      </c>
      <c r="X1175" s="4">
        <f t="shared" si="912"/>
        <v>0</v>
      </c>
      <c r="Y1175" s="4">
        <f t="shared" si="912"/>
        <v>0</v>
      </c>
      <c r="Z1175" s="4">
        <f t="shared" si="912"/>
        <v>0</v>
      </c>
      <c r="AA1175" s="3"/>
    </row>
    <row r="1176" spans="1:27" ht="15.25" customHeight="1">
      <c r="A1176" s="4">
        <f t="shared" si="896"/>
        <v>20</v>
      </c>
      <c r="B1176" s="4">
        <v>35</v>
      </c>
      <c r="C1176" s="2" t="s">
        <v>56</v>
      </c>
      <c r="D1176" s="4">
        <v>4</v>
      </c>
      <c r="E1176" s="2" t="str">
        <f t="shared" si="911"/>
        <v>GREEN</v>
      </c>
      <c r="F1176" s="4">
        <f t="shared" si="897"/>
        <v>3</v>
      </c>
      <c r="G1176" s="4">
        <f t="shared" ref="G1176:Z1176" si="913">IF(OR($E1176=G$1,H1176=1),1,0)</f>
        <v>1</v>
      </c>
      <c r="H1176" s="4">
        <f t="shared" si="913"/>
        <v>1</v>
      </c>
      <c r="I1176" s="4">
        <f t="shared" si="913"/>
        <v>1</v>
      </c>
      <c r="J1176" s="4">
        <f t="shared" si="913"/>
        <v>0</v>
      </c>
      <c r="K1176" s="4">
        <f t="shared" si="913"/>
        <v>0</v>
      </c>
      <c r="L1176" s="4">
        <f t="shared" si="913"/>
        <v>0</v>
      </c>
      <c r="M1176" s="4">
        <f t="shared" si="913"/>
        <v>0</v>
      </c>
      <c r="N1176" s="4">
        <f t="shared" si="913"/>
        <v>0</v>
      </c>
      <c r="O1176" s="4">
        <f t="shared" si="913"/>
        <v>0</v>
      </c>
      <c r="P1176" s="4">
        <f t="shared" si="913"/>
        <v>0</v>
      </c>
      <c r="Q1176" s="4">
        <f t="shared" si="913"/>
        <v>0</v>
      </c>
      <c r="R1176" s="4">
        <f t="shared" si="913"/>
        <v>0</v>
      </c>
      <c r="S1176" s="4">
        <f t="shared" si="913"/>
        <v>0</v>
      </c>
      <c r="T1176" s="4">
        <f t="shared" si="913"/>
        <v>0</v>
      </c>
      <c r="U1176" s="4">
        <f t="shared" si="913"/>
        <v>0</v>
      </c>
      <c r="V1176" s="4">
        <f t="shared" si="913"/>
        <v>0</v>
      </c>
      <c r="W1176" s="4">
        <f t="shared" si="913"/>
        <v>0</v>
      </c>
      <c r="X1176" s="4">
        <f t="shared" si="913"/>
        <v>0</v>
      </c>
      <c r="Y1176" s="4">
        <f t="shared" si="913"/>
        <v>0</v>
      </c>
      <c r="Z1176" s="4">
        <f t="shared" si="913"/>
        <v>0</v>
      </c>
      <c r="AA1176" s="3"/>
    </row>
    <row r="1177" spans="1:27" ht="15.25" customHeight="1">
      <c r="A1177" s="4">
        <f t="shared" si="896"/>
        <v>20</v>
      </c>
      <c r="B1177" s="4">
        <v>36</v>
      </c>
      <c r="C1177" s="2" t="s">
        <v>55</v>
      </c>
      <c r="D1177" s="4">
        <v>3</v>
      </c>
      <c r="E1177" s="2" t="str">
        <f t="shared" si="911"/>
        <v>DESERT</v>
      </c>
      <c r="F1177" s="4">
        <f t="shared" si="897"/>
        <v>17</v>
      </c>
      <c r="G1177" s="4">
        <f t="shared" ref="G1177:Z1177" si="914">IF(OR($E1177=G$1,H1177=1),1,0)</f>
        <v>1</v>
      </c>
      <c r="H1177" s="4">
        <f t="shared" si="914"/>
        <v>1</v>
      </c>
      <c r="I1177" s="4">
        <f t="shared" si="914"/>
        <v>1</v>
      </c>
      <c r="J1177" s="4">
        <f t="shared" si="914"/>
        <v>1</v>
      </c>
      <c r="K1177" s="4">
        <f t="shared" si="914"/>
        <v>1</v>
      </c>
      <c r="L1177" s="4">
        <f t="shared" si="914"/>
        <v>1</v>
      </c>
      <c r="M1177" s="4">
        <f t="shared" si="914"/>
        <v>1</v>
      </c>
      <c r="N1177" s="4">
        <f t="shared" si="914"/>
        <v>1</v>
      </c>
      <c r="O1177" s="4">
        <f t="shared" si="914"/>
        <v>1</v>
      </c>
      <c r="P1177" s="4">
        <f t="shared" si="914"/>
        <v>1</v>
      </c>
      <c r="Q1177" s="4">
        <f t="shared" si="914"/>
        <v>1</v>
      </c>
      <c r="R1177" s="4">
        <f t="shared" si="914"/>
        <v>1</v>
      </c>
      <c r="S1177" s="4">
        <f t="shared" si="914"/>
        <v>1</v>
      </c>
      <c r="T1177" s="4">
        <f t="shared" si="914"/>
        <v>1</v>
      </c>
      <c r="U1177" s="4">
        <f t="shared" si="914"/>
        <v>1</v>
      </c>
      <c r="V1177" s="4">
        <f t="shared" si="914"/>
        <v>1</v>
      </c>
      <c r="W1177" s="4">
        <f t="shared" si="914"/>
        <v>1</v>
      </c>
      <c r="X1177" s="4">
        <f t="shared" si="914"/>
        <v>0</v>
      </c>
      <c r="Y1177" s="4">
        <f t="shared" si="914"/>
        <v>0</v>
      </c>
      <c r="Z1177" s="4">
        <f t="shared" si="914"/>
        <v>0</v>
      </c>
      <c r="AA1177" s="3"/>
    </row>
    <row r="1178" spans="1:27" ht="15.25" customHeight="1">
      <c r="A1178" s="4">
        <f t="shared" si="896"/>
        <v>20</v>
      </c>
      <c r="B1178" s="4">
        <v>37</v>
      </c>
      <c r="C1178" s="2" t="s">
        <v>50</v>
      </c>
      <c r="D1178" s="4">
        <v>2</v>
      </c>
      <c r="E1178" s="2" t="str">
        <f t="shared" si="911"/>
        <v>HOPE</v>
      </c>
      <c r="F1178" s="4">
        <f t="shared" si="897"/>
        <v>7</v>
      </c>
      <c r="G1178" s="4">
        <f t="shared" ref="G1178:Z1178" si="915">IF(OR($E1178=G$1,H1178=1),1,0)</f>
        <v>1</v>
      </c>
      <c r="H1178" s="4">
        <f t="shared" si="915"/>
        <v>1</v>
      </c>
      <c r="I1178" s="4">
        <f t="shared" si="915"/>
        <v>1</v>
      </c>
      <c r="J1178" s="4">
        <f t="shared" si="915"/>
        <v>1</v>
      </c>
      <c r="K1178" s="4">
        <f t="shared" si="915"/>
        <v>1</v>
      </c>
      <c r="L1178" s="4">
        <f t="shared" si="915"/>
        <v>1</v>
      </c>
      <c r="M1178" s="4">
        <f t="shared" si="915"/>
        <v>1</v>
      </c>
      <c r="N1178" s="4">
        <f t="shared" si="915"/>
        <v>0</v>
      </c>
      <c r="O1178" s="4">
        <f t="shared" si="915"/>
        <v>0</v>
      </c>
      <c r="P1178" s="4">
        <f t="shared" si="915"/>
        <v>0</v>
      </c>
      <c r="Q1178" s="4">
        <f t="shared" si="915"/>
        <v>0</v>
      </c>
      <c r="R1178" s="4">
        <f t="shared" si="915"/>
        <v>0</v>
      </c>
      <c r="S1178" s="4">
        <f t="shared" si="915"/>
        <v>0</v>
      </c>
      <c r="T1178" s="4">
        <f t="shared" si="915"/>
        <v>0</v>
      </c>
      <c r="U1178" s="4">
        <f t="shared" si="915"/>
        <v>0</v>
      </c>
      <c r="V1178" s="4">
        <f t="shared" si="915"/>
        <v>0</v>
      </c>
      <c r="W1178" s="4">
        <f t="shared" si="915"/>
        <v>0</v>
      </c>
      <c r="X1178" s="4">
        <f t="shared" si="915"/>
        <v>0</v>
      </c>
      <c r="Y1178" s="4">
        <f t="shared" si="915"/>
        <v>0</v>
      </c>
      <c r="Z1178" s="4">
        <f t="shared" si="915"/>
        <v>0</v>
      </c>
      <c r="AA1178" s="3"/>
    </row>
    <row r="1179" spans="1:27" ht="15.25" customHeight="1">
      <c r="A1179" s="4">
        <f t="shared" si="896"/>
        <v>20</v>
      </c>
      <c r="B1179" s="4">
        <v>38</v>
      </c>
      <c r="C1179" s="2" t="s">
        <v>51</v>
      </c>
      <c r="D1179" s="4">
        <v>1</v>
      </c>
      <c r="E1179" s="2" t="str">
        <f t="shared" si="911"/>
        <v>BLUE</v>
      </c>
      <c r="F1179" s="4">
        <f t="shared" si="897"/>
        <v>2</v>
      </c>
      <c r="G1179" s="4">
        <f t="shared" ref="G1179:Z1179" si="916">IF(OR($E1179=G$1,H1179=1),1,0)</f>
        <v>1</v>
      </c>
      <c r="H1179" s="4">
        <f t="shared" si="916"/>
        <v>1</v>
      </c>
      <c r="I1179" s="4">
        <f t="shared" si="916"/>
        <v>0</v>
      </c>
      <c r="J1179" s="4">
        <f t="shared" si="916"/>
        <v>0</v>
      </c>
      <c r="K1179" s="4">
        <f t="shared" si="916"/>
        <v>0</v>
      </c>
      <c r="L1179" s="4">
        <f t="shared" si="916"/>
        <v>0</v>
      </c>
      <c r="M1179" s="4">
        <f t="shared" si="916"/>
        <v>0</v>
      </c>
      <c r="N1179" s="4">
        <f t="shared" si="916"/>
        <v>0</v>
      </c>
      <c r="O1179" s="4">
        <f t="shared" si="916"/>
        <v>0</v>
      </c>
      <c r="P1179" s="4">
        <f t="shared" si="916"/>
        <v>0</v>
      </c>
      <c r="Q1179" s="4">
        <f t="shared" si="916"/>
        <v>0</v>
      </c>
      <c r="R1179" s="4">
        <f t="shared" si="916"/>
        <v>0</v>
      </c>
      <c r="S1179" s="4">
        <f t="shared" si="916"/>
        <v>0</v>
      </c>
      <c r="T1179" s="4">
        <f t="shared" si="916"/>
        <v>0</v>
      </c>
      <c r="U1179" s="4">
        <f t="shared" si="916"/>
        <v>0</v>
      </c>
      <c r="V1179" s="4">
        <f t="shared" si="916"/>
        <v>0</v>
      </c>
      <c r="W1179" s="4">
        <f t="shared" si="916"/>
        <v>0</v>
      </c>
      <c r="X1179" s="4">
        <f t="shared" si="916"/>
        <v>0</v>
      </c>
      <c r="Y1179" s="4">
        <f t="shared" si="916"/>
        <v>0</v>
      </c>
      <c r="Z1179" s="4">
        <f t="shared" si="916"/>
        <v>0</v>
      </c>
      <c r="AA1179" s="3"/>
    </row>
    <row r="1180" spans="1:27" ht="15.25" customHeight="1">
      <c r="A1180" s="4">
        <f t="shared" si="896"/>
        <v>20</v>
      </c>
      <c r="B1180" s="4">
        <v>39</v>
      </c>
      <c r="C1180" s="2" t="s">
        <v>60</v>
      </c>
      <c r="D1180" s="4">
        <v>2</v>
      </c>
      <c r="E1180" s="2" t="str">
        <f t="shared" si="911"/>
        <v>SEA</v>
      </c>
      <c r="F1180" s="4">
        <f t="shared" si="897"/>
        <v>16</v>
      </c>
      <c r="G1180" s="4">
        <f t="shared" ref="G1180:Z1180" si="917">IF(OR($E1180=G$1,H1180=1),1,0)</f>
        <v>1</v>
      </c>
      <c r="H1180" s="4">
        <f t="shared" si="917"/>
        <v>1</v>
      </c>
      <c r="I1180" s="4">
        <f t="shared" si="917"/>
        <v>1</v>
      </c>
      <c r="J1180" s="4">
        <f t="shared" si="917"/>
        <v>1</v>
      </c>
      <c r="K1180" s="4">
        <f t="shared" si="917"/>
        <v>1</v>
      </c>
      <c r="L1180" s="4">
        <f t="shared" si="917"/>
        <v>1</v>
      </c>
      <c r="M1180" s="4">
        <f t="shared" si="917"/>
        <v>1</v>
      </c>
      <c r="N1180" s="4">
        <f t="shared" si="917"/>
        <v>1</v>
      </c>
      <c r="O1180" s="4">
        <f t="shared" si="917"/>
        <v>1</v>
      </c>
      <c r="P1180" s="4">
        <f t="shared" si="917"/>
        <v>1</v>
      </c>
      <c r="Q1180" s="4">
        <f t="shared" si="917"/>
        <v>1</v>
      </c>
      <c r="R1180" s="4">
        <f t="shared" si="917"/>
        <v>1</v>
      </c>
      <c r="S1180" s="4">
        <f t="shared" si="917"/>
        <v>1</v>
      </c>
      <c r="T1180" s="4">
        <f t="shared" si="917"/>
        <v>1</v>
      </c>
      <c r="U1180" s="4">
        <f t="shared" si="917"/>
        <v>1</v>
      </c>
      <c r="V1180" s="4">
        <f t="shared" si="917"/>
        <v>1</v>
      </c>
      <c r="W1180" s="4">
        <f t="shared" si="917"/>
        <v>0</v>
      </c>
      <c r="X1180" s="4">
        <f t="shared" si="917"/>
        <v>0</v>
      </c>
      <c r="Y1180" s="4">
        <f t="shared" si="917"/>
        <v>0</v>
      </c>
      <c r="Z1180" s="4">
        <f t="shared" si="917"/>
        <v>0</v>
      </c>
      <c r="AA1180" s="3"/>
    </row>
    <row r="1181" spans="1:27" ht="15.25" customHeight="1">
      <c r="A1181" s="4">
        <f t="shared" si="896"/>
        <v>20</v>
      </c>
      <c r="B1181" s="4">
        <v>40</v>
      </c>
      <c r="C1181" s="2" t="s">
        <v>56</v>
      </c>
      <c r="D1181" s="4">
        <v>3</v>
      </c>
      <c r="E1181" s="2" t="str">
        <f t="shared" si="911"/>
        <v>GREEN</v>
      </c>
      <c r="F1181" s="4">
        <f t="shared" si="897"/>
        <v>3</v>
      </c>
      <c r="G1181" s="4">
        <f t="shared" ref="G1181:Z1181" si="918">IF(OR($E1181=G$1,H1181=1),1,0)</f>
        <v>1</v>
      </c>
      <c r="H1181" s="4">
        <f t="shared" si="918"/>
        <v>1</v>
      </c>
      <c r="I1181" s="4">
        <f t="shared" si="918"/>
        <v>1</v>
      </c>
      <c r="J1181" s="4">
        <f t="shared" si="918"/>
        <v>0</v>
      </c>
      <c r="K1181" s="4">
        <f t="shared" si="918"/>
        <v>0</v>
      </c>
      <c r="L1181" s="4">
        <f t="shared" si="918"/>
        <v>0</v>
      </c>
      <c r="M1181" s="4">
        <f t="shared" si="918"/>
        <v>0</v>
      </c>
      <c r="N1181" s="4">
        <f t="shared" si="918"/>
        <v>0</v>
      </c>
      <c r="O1181" s="4">
        <f t="shared" si="918"/>
        <v>0</v>
      </c>
      <c r="P1181" s="4">
        <f t="shared" si="918"/>
        <v>0</v>
      </c>
      <c r="Q1181" s="4">
        <f t="shared" si="918"/>
        <v>0</v>
      </c>
      <c r="R1181" s="4">
        <f t="shared" si="918"/>
        <v>0</v>
      </c>
      <c r="S1181" s="4">
        <f t="shared" si="918"/>
        <v>0</v>
      </c>
      <c r="T1181" s="4">
        <f t="shared" si="918"/>
        <v>0</v>
      </c>
      <c r="U1181" s="4">
        <f t="shared" si="918"/>
        <v>0</v>
      </c>
      <c r="V1181" s="4">
        <f t="shared" si="918"/>
        <v>0</v>
      </c>
      <c r="W1181" s="4">
        <f t="shared" si="918"/>
        <v>0</v>
      </c>
      <c r="X1181" s="4">
        <f t="shared" si="918"/>
        <v>0</v>
      </c>
      <c r="Y1181" s="4">
        <f t="shared" si="918"/>
        <v>0</v>
      </c>
      <c r="Z1181" s="4">
        <f t="shared" si="918"/>
        <v>0</v>
      </c>
      <c r="AA1181" s="3"/>
    </row>
    <row r="1182" spans="1:27" ht="15.25" customHeight="1">
      <c r="A1182" s="4">
        <f t="shared" si="896"/>
        <v>20</v>
      </c>
      <c r="B1182" s="4">
        <v>41</v>
      </c>
      <c r="C1182" s="2" t="s">
        <v>3</v>
      </c>
      <c r="D1182" s="4">
        <v>2</v>
      </c>
      <c r="E1182" s="2" t="str">
        <f t="shared" ref="E1182:E1194" si="919">IF(C1182="Very much",4,IF(C1182="Somewhat",3,IF(C1182="Not much",2,IF(C1182="Not at all",1,C1182))))</f>
        <v>HISTORY</v>
      </c>
      <c r="F1182" s="4">
        <f t="shared" si="897"/>
        <v>14</v>
      </c>
      <c r="G1182" s="4">
        <f t="shared" ref="G1182:Z1182" si="920">IF(OR($E1182=G$1,H1182=1),1,0)</f>
        <v>1</v>
      </c>
      <c r="H1182" s="4">
        <f t="shared" si="920"/>
        <v>1</v>
      </c>
      <c r="I1182" s="4">
        <f t="shared" si="920"/>
        <v>1</v>
      </c>
      <c r="J1182" s="4">
        <f t="shared" si="920"/>
        <v>1</v>
      </c>
      <c r="K1182" s="4">
        <f t="shared" si="920"/>
        <v>1</v>
      </c>
      <c r="L1182" s="4">
        <f t="shared" si="920"/>
        <v>1</v>
      </c>
      <c r="M1182" s="4">
        <f t="shared" si="920"/>
        <v>1</v>
      </c>
      <c r="N1182" s="4">
        <f t="shared" si="920"/>
        <v>1</v>
      </c>
      <c r="O1182" s="4">
        <f t="shared" si="920"/>
        <v>1</v>
      </c>
      <c r="P1182" s="4">
        <f t="shared" si="920"/>
        <v>1</v>
      </c>
      <c r="Q1182" s="4">
        <f t="shared" si="920"/>
        <v>1</v>
      </c>
      <c r="R1182" s="4">
        <f t="shared" si="920"/>
        <v>1</v>
      </c>
      <c r="S1182" s="4">
        <f t="shared" si="920"/>
        <v>1</v>
      </c>
      <c r="T1182" s="4">
        <f t="shared" si="920"/>
        <v>1</v>
      </c>
      <c r="U1182" s="4">
        <f t="shared" si="920"/>
        <v>0</v>
      </c>
      <c r="V1182" s="4">
        <f t="shared" si="920"/>
        <v>0</v>
      </c>
      <c r="W1182" s="4">
        <f t="shared" si="920"/>
        <v>0</v>
      </c>
      <c r="X1182" s="4">
        <f t="shared" si="920"/>
        <v>0</v>
      </c>
      <c r="Y1182" s="4">
        <f t="shared" si="920"/>
        <v>0</v>
      </c>
      <c r="Z1182" s="4">
        <f t="shared" si="920"/>
        <v>0</v>
      </c>
      <c r="AA1182" s="3"/>
    </row>
    <row r="1183" spans="1:27" ht="15.25" customHeight="1">
      <c r="A1183" s="4">
        <f t="shared" si="896"/>
        <v>20</v>
      </c>
      <c r="B1183" s="4">
        <v>42</v>
      </c>
      <c r="C1183" s="2" t="s">
        <v>5</v>
      </c>
      <c r="D1183" s="4">
        <v>4</v>
      </c>
      <c r="E1183" s="2" t="str">
        <f t="shared" si="919"/>
        <v>GREEN</v>
      </c>
      <c r="F1183" s="4">
        <f t="shared" si="897"/>
        <v>3</v>
      </c>
      <c r="G1183" s="4">
        <f t="shared" ref="G1183:Z1183" si="921">IF(OR($E1183=G$1,H1183=1),1,0)</f>
        <v>1</v>
      </c>
      <c r="H1183" s="4">
        <f t="shared" si="921"/>
        <v>1</v>
      </c>
      <c r="I1183" s="4">
        <f t="shared" si="921"/>
        <v>1</v>
      </c>
      <c r="J1183" s="4">
        <f t="shared" si="921"/>
        <v>0</v>
      </c>
      <c r="K1183" s="4">
        <f t="shared" si="921"/>
        <v>0</v>
      </c>
      <c r="L1183" s="4">
        <f t="shared" si="921"/>
        <v>0</v>
      </c>
      <c r="M1183" s="4">
        <f t="shared" si="921"/>
        <v>0</v>
      </c>
      <c r="N1183" s="4">
        <f t="shared" si="921"/>
        <v>0</v>
      </c>
      <c r="O1183" s="4">
        <f t="shared" si="921"/>
        <v>0</v>
      </c>
      <c r="P1183" s="4">
        <f t="shared" si="921"/>
        <v>0</v>
      </c>
      <c r="Q1183" s="4">
        <f t="shared" si="921"/>
        <v>0</v>
      </c>
      <c r="R1183" s="4">
        <f t="shared" si="921"/>
        <v>0</v>
      </c>
      <c r="S1183" s="4">
        <f t="shared" si="921"/>
        <v>0</v>
      </c>
      <c r="T1183" s="4">
        <f t="shared" si="921"/>
        <v>0</v>
      </c>
      <c r="U1183" s="4">
        <f t="shared" si="921"/>
        <v>0</v>
      </c>
      <c r="V1183" s="4">
        <f t="shared" si="921"/>
        <v>0</v>
      </c>
      <c r="W1183" s="4">
        <f t="shared" si="921"/>
        <v>0</v>
      </c>
      <c r="X1183" s="4">
        <f t="shared" si="921"/>
        <v>0</v>
      </c>
      <c r="Y1183" s="4">
        <f t="shared" si="921"/>
        <v>0</v>
      </c>
      <c r="Z1183" s="4">
        <f t="shared" si="921"/>
        <v>0</v>
      </c>
      <c r="AA1183" s="3"/>
    </row>
    <row r="1184" spans="1:27" ht="15.25" customHeight="1">
      <c r="A1184" s="4">
        <f t="shared" si="896"/>
        <v>20</v>
      </c>
      <c r="B1184" s="4">
        <v>43</v>
      </c>
      <c r="C1184" s="2" t="s">
        <v>11</v>
      </c>
      <c r="D1184" s="4">
        <v>2</v>
      </c>
      <c r="E1184" s="2" t="str">
        <f t="shared" si="919"/>
        <v>PHYSICS</v>
      </c>
      <c r="F1184" s="4">
        <f t="shared" si="897"/>
        <v>12</v>
      </c>
      <c r="G1184" s="4">
        <f t="shared" ref="G1184:Z1184" si="922">IF(OR($E1184=G$1,H1184=1),1,0)</f>
        <v>1</v>
      </c>
      <c r="H1184" s="4">
        <f t="shared" si="922"/>
        <v>1</v>
      </c>
      <c r="I1184" s="4">
        <f t="shared" si="922"/>
        <v>1</v>
      </c>
      <c r="J1184" s="4">
        <f t="shared" si="922"/>
        <v>1</v>
      </c>
      <c r="K1184" s="4">
        <f t="shared" si="922"/>
        <v>1</v>
      </c>
      <c r="L1184" s="4">
        <f t="shared" si="922"/>
        <v>1</v>
      </c>
      <c r="M1184" s="4">
        <f t="shared" si="922"/>
        <v>1</v>
      </c>
      <c r="N1184" s="4">
        <f t="shared" si="922"/>
        <v>1</v>
      </c>
      <c r="O1184" s="4">
        <f t="shared" si="922"/>
        <v>1</v>
      </c>
      <c r="P1184" s="4">
        <f t="shared" si="922"/>
        <v>1</v>
      </c>
      <c r="Q1184" s="4">
        <f t="shared" si="922"/>
        <v>1</v>
      </c>
      <c r="R1184" s="4">
        <f t="shared" si="922"/>
        <v>1</v>
      </c>
      <c r="S1184" s="4">
        <f t="shared" si="922"/>
        <v>0</v>
      </c>
      <c r="T1184" s="4">
        <f t="shared" si="922"/>
        <v>0</v>
      </c>
      <c r="U1184" s="4">
        <f t="shared" si="922"/>
        <v>0</v>
      </c>
      <c r="V1184" s="4">
        <f t="shared" si="922"/>
        <v>0</v>
      </c>
      <c r="W1184" s="4">
        <f t="shared" si="922"/>
        <v>0</v>
      </c>
      <c r="X1184" s="4">
        <f t="shared" si="922"/>
        <v>0</v>
      </c>
      <c r="Y1184" s="4">
        <f t="shared" si="922"/>
        <v>0</v>
      </c>
      <c r="Z1184" s="4">
        <f t="shared" si="922"/>
        <v>0</v>
      </c>
      <c r="AA1184" s="3"/>
    </row>
    <row r="1185" spans="1:27" ht="15.25" customHeight="1">
      <c r="A1185" s="4">
        <f t="shared" si="896"/>
        <v>20</v>
      </c>
      <c r="B1185" s="4">
        <v>44</v>
      </c>
      <c r="C1185" s="2" t="s">
        <v>13</v>
      </c>
      <c r="D1185" s="4">
        <v>1</v>
      </c>
      <c r="E1185" s="2" t="str">
        <f t="shared" si="919"/>
        <v>RED</v>
      </c>
      <c r="F1185" s="4">
        <f t="shared" si="897"/>
        <v>4</v>
      </c>
      <c r="G1185" s="4">
        <f t="shared" ref="G1185:Z1185" si="923">IF(OR($E1185=G$1,H1185=1),1,0)</f>
        <v>1</v>
      </c>
      <c r="H1185" s="4">
        <f t="shared" si="923"/>
        <v>1</v>
      </c>
      <c r="I1185" s="4">
        <f t="shared" si="923"/>
        <v>1</v>
      </c>
      <c r="J1185" s="4">
        <f t="shared" si="923"/>
        <v>1</v>
      </c>
      <c r="K1185" s="4">
        <f t="shared" si="923"/>
        <v>0</v>
      </c>
      <c r="L1185" s="4">
        <f t="shared" si="923"/>
        <v>0</v>
      </c>
      <c r="M1185" s="4">
        <f t="shared" si="923"/>
        <v>0</v>
      </c>
      <c r="N1185" s="4">
        <f t="shared" si="923"/>
        <v>0</v>
      </c>
      <c r="O1185" s="4">
        <f t="shared" si="923"/>
        <v>0</v>
      </c>
      <c r="P1185" s="4">
        <f t="shared" si="923"/>
        <v>0</v>
      </c>
      <c r="Q1185" s="4">
        <f t="shared" si="923"/>
        <v>0</v>
      </c>
      <c r="R1185" s="4">
        <f t="shared" si="923"/>
        <v>0</v>
      </c>
      <c r="S1185" s="4">
        <f t="shared" si="923"/>
        <v>0</v>
      </c>
      <c r="T1185" s="4">
        <f t="shared" si="923"/>
        <v>0</v>
      </c>
      <c r="U1185" s="4">
        <f t="shared" si="923"/>
        <v>0</v>
      </c>
      <c r="V1185" s="4">
        <f t="shared" si="923"/>
        <v>0</v>
      </c>
      <c r="W1185" s="4">
        <f t="shared" si="923"/>
        <v>0</v>
      </c>
      <c r="X1185" s="4">
        <f t="shared" si="923"/>
        <v>0</v>
      </c>
      <c r="Y1185" s="4">
        <f t="shared" si="923"/>
        <v>0</v>
      </c>
      <c r="Z1185" s="4">
        <f t="shared" si="923"/>
        <v>0</v>
      </c>
      <c r="AA1185" s="3"/>
    </row>
    <row r="1186" spans="1:27" ht="15.25" customHeight="1">
      <c r="A1186" s="4">
        <f t="shared" si="896"/>
        <v>20</v>
      </c>
      <c r="B1186" s="4">
        <v>45</v>
      </c>
      <c r="C1186" s="2" t="s">
        <v>17</v>
      </c>
      <c r="D1186" s="4">
        <v>4</v>
      </c>
      <c r="E1186" s="2" t="str">
        <f t="shared" si="919"/>
        <v>ORANGE</v>
      </c>
      <c r="F1186" s="4">
        <f t="shared" si="897"/>
        <v>5</v>
      </c>
      <c r="G1186" s="4">
        <f t="shared" ref="G1186:Z1186" si="924">IF(OR($E1186=G$1,H1186=1),1,0)</f>
        <v>1</v>
      </c>
      <c r="H1186" s="4">
        <f t="shared" si="924"/>
        <v>1</v>
      </c>
      <c r="I1186" s="4">
        <f t="shared" si="924"/>
        <v>1</v>
      </c>
      <c r="J1186" s="4">
        <f t="shared" si="924"/>
        <v>1</v>
      </c>
      <c r="K1186" s="4">
        <f t="shared" si="924"/>
        <v>1</v>
      </c>
      <c r="L1186" s="4">
        <f t="shared" si="924"/>
        <v>0</v>
      </c>
      <c r="M1186" s="4">
        <f t="shared" si="924"/>
        <v>0</v>
      </c>
      <c r="N1186" s="4">
        <f t="shared" si="924"/>
        <v>0</v>
      </c>
      <c r="O1186" s="4">
        <f t="shared" si="924"/>
        <v>0</v>
      </c>
      <c r="P1186" s="4">
        <f t="shared" si="924"/>
        <v>0</v>
      </c>
      <c r="Q1186" s="4">
        <f t="shared" si="924"/>
        <v>0</v>
      </c>
      <c r="R1186" s="4">
        <f t="shared" si="924"/>
        <v>0</v>
      </c>
      <c r="S1186" s="4">
        <f t="shared" si="924"/>
        <v>0</v>
      </c>
      <c r="T1186" s="4">
        <f t="shared" si="924"/>
        <v>0</v>
      </c>
      <c r="U1186" s="4">
        <f t="shared" si="924"/>
        <v>0</v>
      </c>
      <c r="V1186" s="4">
        <f t="shared" si="924"/>
        <v>0</v>
      </c>
      <c r="W1186" s="4">
        <f t="shared" si="924"/>
        <v>0</v>
      </c>
      <c r="X1186" s="4">
        <f t="shared" si="924"/>
        <v>0</v>
      </c>
      <c r="Y1186" s="4">
        <f t="shared" si="924"/>
        <v>0</v>
      </c>
      <c r="Z1186" s="4">
        <f t="shared" si="924"/>
        <v>0</v>
      </c>
      <c r="AA1186" s="3"/>
    </row>
    <row r="1187" spans="1:27" ht="15.25" customHeight="1">
      <c r="A1187" s="4">
        <f t="shared" si="896"/>
        <v>20</v>
      </c>
      <c r="B1187" s="4">
        <v>46</v>
      </c>
      <c r="C1187" s="2" t="s">
        <v>3</v>
      </c>
      <c r="D1187" s="4">
        <v>2</v>
      </c>
      <c r="E1187" s="2" t="str">
        <f t="shared" si="919"/>
        <v>HISTORY</v>
      </c>
      <c r="F1187" s="4">
        <f t="shared" si="897"/>
        <v>14</v>
      </c>
      <c r="G1187" s="4">
        <f t="shared" ref="G1187:Z1187" si="925">IF(OR($E1187=G$1,H1187=1),1,0)</f>
        <v>1</v>
      </c>
      <c r="H1187" s="4">
        <f t="shared" si="925"/>
        <v>1</v>
      </c>
      <c r="I1187" s="4">
        <f t="shared" si="925"/>
        <v>1</v>
      </c>
      <c r="J1187" s="4">
        <f t="shared" si="925"/>
        <v>1</v>
      </c>
      <c r="K1187" s="4">
        <f t="shared" si="925"/>
        <v>1</v>
      </c>
      <c r="L1187" s="4">
        <f t="shared" si="925"/>
        <v>1</v>
      </c>
      <c r="M1187" s="4">
        <f t="shared" si="925"/>
        <v>1</v>
      </c>
      <c r="N1187" s="4">
        <f t="shared" si="925"/>
        <v>1</v>
      </c>
      <c r="O1187" s="4">
        <f t="shared" si="925"/>
        <v>1</v>
      </c>
      <c r="P1187" s="4">
        <f t="shared" si="925"/>
        <v>1</v>
      </c>
      <c r="Q1187" s="4">
        <f t="shared" si="925"/>
        <v>1</v>
      </c>
      <c r="R1187" s="4">
        <f t="shared" si="925"/>
        <v>1</v>
      </c>
      <c r="S1187" s="4">
        <f t="shared" si="925"/>
        <v>1</v>
      </c>
      <c r="T1187" s="4">
        <f t="shared" si="925"/>
        <v>1</v>
      </c>
      <c r="U1187" s="4">
        <f t="shared" si="925"/>
        <v>0</v>
      </c>
      <c r="V1187" s="4">
        <f t="shared" si="925"/>
        <v>0</v>
      </c>
      <c r="W1187" s="4">
        <f t="shared" si="925"/>
        <v>0</v>
      </c>
      <c r="X1187" s="4">
        <f t="shared" si="925"/>
        <v>0</v>
      </c>
      <c r="Y1187" s="4">
        <f t="shared" si="925"/>
        <v>0</v>
      </c>
      <c r="Z1187" s="4">
        <f t="shared" si="925"/>
        <v>0</v>
      </c>
      <c r="AA1187" s="3"/>
    </row>
    <row r="1188" spans="1:27" ht="15.25" customHeight="1">
      <c r="A1188" s="4">
        <f t="shared" si="896"/>
        <v>20</v>
      </c>
      <c r="B1188" s="4">
        <v>47</v>
      </c>
      <c r="C1188" s="2" t="s">
        <v>16</v>
      </c>
      <c r="D1188" s="4">
        <v>4</v>
      </c>
      <c r="E1188" s="2" t="str">
        <f t="shared" si="919"/>
        <v>SEA</v>
      </c>
      <c r="F1188" s="4">
        <f t="shared" si="897"/>
        <v>16</v>
      </c>
      <c r="G1188" s="4">
        <f t="shared" ref="G1188:Z1188" si="926">IF(OR($E1188=G$1,H1188=1),1,0)</f>
        <v>1</v>
      </c>
      <c r="H1188" s="4">
        <f t="shared" si="926"/>
        <v>1</v>
      </c>
      <c r="I1188" s="4">
        <f t="shared" si="926"/>
        <v>1</v>
      </c>
      <c r="J1188" s="4">
        <f t="shared" si="926"/>
        <v>1</v>
      </c>
      <c r="K1188" s="4">
        <f t="shared" si="926"/>
        <v>1</v>
      </c>
      <c r="L1188" s="4">
        <f t="shared" si="926"/>
        <v>1</v>
      </c>
      <c r="M1188" s="4">
        <f t="shared" si="926"/>
        <v>1</v>
      </c>
      <c r="N1188" s="4">
        <f t="shared" si="926"/>
        <v>1</v>
      </c>
      <c r="O1188" s="4">
        <f t="shared" si="926"/>
        <v>1</v>
      </c>
      <c r="P1188" s="4">
        <f t="shared" si="926"/>
        <v>1</v>
      </c>
      <c r="Q1188" s="4">
        <f t="shared" si="926"/>
        <v>1</v>
      </c>
      <c r="R1188" s="4">
        <f t="shared" si="926"/>
        <v>1</v>
      </c>
      <c r="S1188" s="4">
        <f t="shared" si="926"/>
        <v>1</v>
      </c>
      <c r="T1188" s="4">
        <f t="shared" si="926"/>
        <v>1</v>
      </c>
      <c r="U1188" s="4">
        <f t="shared" si="926"/>
        <v>1</v>
      </c>
      <c r="V1188" s="4">
        <f t="shared" si="926"/>
        <v>1</v>
      </c>
      <c r="W1188" s="4">
        <f t="shared" si="926"/>
        <v>0</v>
      </c>
      <c r="X1188" s="4">
        <f t="shared" si="926"/>
        <v>0</v>
      </c>
      <c r="Y1188" s="4">
        <f t="shared" si="926"/>
        <v>0</v>
      </c>
      <c r="Z1188" s="4">
        <f t="shared" si="926"/>
        <v>0</v>
      </c>
      <c r="AA1188" s="3"/>
    </row>
    <row r="1189" spans="1:27" ht="15.25" customHeight="1">
      <c r="A1189" s="4">
        <f t="shared" si="896"/>
        <v>20</v>
      </c>
      <c r="B1189" s="4">
        <v>48</v>
      </c>
      <c r="C1189" s="2" t="s">
        <v>2</v>
      </c>
      <c r="D1189" s="4">
        <v>2</v>
      </c>
      <c r="E1189" s="2" t="str">
        <f t="shared" si="919"/>
        <v>HOPE</v>
      </c>
      <c r="F1189" s="4">
        <f t="shared" si="897"/>
        <v>7</v>
      </c>
      <c r="G1189" s="4">
        <f t="shared" ref="G1189:Z1189" si="927">IF(OR($E1189=G$1,H1189=1),1,0)</f>
        <v>1</v>
      </c>
      <c r="H1189" s="4">
        <f t="shared" si="927"/>
        <v>1</v>
      </c>
      <c r="I1189" s="4">
        <f t="shared" si="927"/>
        <v>1</v>
      </c>
      <c r="J1189" s="4">
        <f t="shared" si="927"/>
        <v>1</v>
      </c>
      <c r="K1189" s="4">
        <f t="shared" si="927"/>
        <v>1</v>
      </c>
      <c r="L1189" s="4">
        <f t="shared" si="927"/>
        <v>1</v>
      </c>
      <c r="M1189" s="4">
        <f t="shared" si="927"/>
        <v>1</v>
      </c>
      <c r="N1189" s="4">
        <f t="shared" si="927"/>
        <v>0</v>
      </c>
      <c r="O1189" s="4">
        <f t="shared" si="927"/>
        <v>0</v>
      </c>
      <c r="P1189" s="4">
        <f t="shared" si="927"/>
        <v>0</v>
      </c>
      <c r="Q1189" s="4">
        <f t="shared" si="927"/>
        <v>0</v>
      </c>
      <c r="R1189" s="4">
        <f t="shared" si="927"/>
        <v>0</v>
      </c>
      <c r="S1189" s="4">
        <f t="shared" si="927"/>
        <v>0</v>
      </c>
      <c r="T1189" s="4">
        <f t="shared" si="927"/>
        <v>0</v>
      </c>
      <c r="U1189" s="4">
        <f t="shared" si="927"/>
        <v>0</v>
      </c>
      <c r="V1189" s="4">
        <f t="shared" si="927"/>
        <v>0</v>
      </c>
      <c r="W1189" s="4">
        <f t="shared" si="927"/>
        <v>0</v>
      </c>
      <c r="X1189" s="4">
        <f t="shared" si="927"/>
        <v>0</v>
      </c>
      <c r="Y1189" s="4">
        <f t="shared" si="927"/>
        <v>0</v>
      </c>
      <c r="Z1189" s="4">
        <f t="shared" si="927"/>
        <v>0</v>
      </c>
      <c r="AA1189" s="3"/>
    </row>
    <row r="1190" spans="1:27" ht="15.25" customHeight="1">
      <c r="A1190" s="4">
        <f t="shared" si="896"/>
        <v>20</v>
      </c>
      <c r="B1190" s="4">
        <v>49</v>
      </c>
      <c r="C1190" s="2" t="s">
        <v>17</v>
      </c>
      <c r="D1190" s="4">
        <v>3</v>
      </c>
      <c r="E1190" s="2" t="str">
        <f t="shared" si="919"/>
        <v>ORANGE</v>
      </c>
      <c r="F1190" s="4">
        <f t="shared" si="897"/>
        <v>5</v>
      </c>
      <c r="G1190" s="4">
        <f t="shared" ref="G1190:Z1190" si="928">IF(OR($E1190=G$1,H1190=1),1,0)</f>
        <v>1</v>
      </c>
      <c r="H1190" s="4">
        <f t="shared" si="928"/>
        <v>1</v>
      </c>
      <c r="I1190" s="4">
        <f t="shared" si="928"/>
        <v>1</v>
      </c>
      <c r="J1190" s="4">
        <f t="shared" si="928"/>
        <v>1</v>
      </c>
      <c r="K1190" s="4">
        <f t="shared" si="928"/>
        <v>1</v>
      </c>
      <c r="L1190" s="4">
        <f t="shared" si="928"/>
        <v>0</v>
      </c>
      <c r="M1190" s="4">
        <f t="shared" si="928"/>
        <v>0</v>
      </c>
      <c r="N1190" s="4">
        <f t="shared" si="928"/>
        <v>0</v>
      </c>
      <c r="O1190" s="4">
        <f t="shared" si="928"/>
        <v>0</v>
      </c>
      <c r="P1190" s="4">
        <f t="shared" si="928"/>
        <v>0</v>
      </c>
      <c r="Q1190" s="4">
        <f t="shared" si="928"/>
        <v>0</v>
      </c>
      <c r="R1190" s="4">
        <f t="shared" si="928"/>
        <v>0</v>
      </c>
      <c r="S1190" s="4">
        <f t="shared" si="928"/>
        <v>0</v>
      </c>
      <c r="T1190" s="4">
        <f t="shared" si="928"/>
        <v>0</v>
      </c>
      <c r="U1190" s="4">
        <f t="shared" si="928"/>
        <v>0</v>
      </c>
      <c r="V1190" s="4">
        <f t="shared" si="928"/>
        <v>0</v>
      </c>
      <c r="W1190" s="4">
        <f t="shared" si="928"/>
        <v>0</v>
      </c>
      <c r="X1190" s="4">
        <f t="shared" si="928"/>
        <v>0</v>
      </c>
      <c r="Y1190" s="4">
        <f t="shared" si="928"/>
        <v>0</v>
      </c>
      <c r="Z1190" s="4">
        <f t="shared" si="928"/>
        <v>0</v>
      </c>
      <c r="AA1190" s="3"/>
    </row>
    <row r="1191" spans="1:27" ht="15.25" customHeight="1">
      <c r="A1191" s="4">
        <f t="shared" si="896"/>
        <v>20</v>
      </c>
      <c r="B1191" s="4">
        <v>50</v>
      </c>
      <c r="C1191" s="2" t="s">
        <v>5</v>
      </c>
      <c r="D1191" s="4">
        <v>3</v>
      </c>
      <c r="E1191" s="2" t="str">
        <f t="shared" si="919"/>
        <v>GREEN</v>
      </c>
      <c r="F1191" s="4">
        <f t="shared" si="897"/>
        <v>3</v>
      </c>
      <c r="G1191" s="4">
        <f t="shared" ref="G1191:Z1191" si="929">IF(OR($E1191=G$1,H1191=1),1,0)</f>
        <v>1</v>
      </c>
      <c r="H1191" s="4">
        <f t="shared" si="929"/>
        <v>1</v>
      </c>
      <c r="I1191" s="4">
        <f t="shared" si="929"/>
        <v>1</v>
      </c>
      <c r="J1191" s="4">
        <f t="shared" si="929"/>
        <v>0</v>
      </c>
      <c r="K1191" s="4">
        <f t="shared" si="929"/>
        <v>0</v>
      </c>
      <c r="L1191" s="4">
        <f t="shared" si="929"/>
        <v>0</v>
      </c>
      <c r="M1191" s="4">
        <f t="shared" si="929"/>
        <v>0</v>
      </c>
      <c r="N1191" s="4">
        <f t="shared" si="929"/>
        <v>0</v>
      </c>
      <c r="O1191" s="4">
        <f t="shared" si="929"/>
        <v>0</v>
      </c>
      <c r="P1191" s="4">
        <f t="shared" si="929"/>
        <v>0</v>
      </c>
      <c r="Q1191" s="4">
        <f t="shared" si="929"/>
        <v>0</v>
      </c>
      <c r="R1191" s="4">
        <f t="shared" si="929"/>
        <v>0</v>
      </c>
      <c r="S1191" s="4">
        <f t="shared" si="929"/>
        <v>0</v>
      </c>
      <c r="T1191" s="4">
        <f t="shared" si="929"/>
        <v>0</v>
      </c>
      <c r="U1191" s="4">
        <f t="shared" si="929"/>
        <v>0</v>
      </c>
      <c r="V1191" s="4">
        <f t="shared" si="929"/>
        <v>0</v>
      </c>
      <c r="W1191" s="4">
        <f t="shared" si="929"/>
        <v>0</v>
      </c>
      <c r="X1191" s="4">
        <f t="shared" si="929"/>
        <v>0</v>
      </c>
      <c r="Y1191" s="4">
        <f t="shared" si="929"/>
        <v>0</v>
      </c>
      <c r="Z1191" s="4">
        <f t="shared" si="929"/>
        <v>0</v>
      </c>
      <c r="AA1191" s="3"/>
    </row>
    <row r="1192" spans="1:27" ht="15.25" customHeight="1">
      <c r="A1192" s="4">
        <f t="shared" si="896"/>
        <v>20</v>
      </c>
      <c r="B1192" s="4">
        <v>51</v>
      </c>
      <c r="C1192" s="2" t="s">
        <v>16</v>
      </c>
      <c r="D1192" s="4">
        <v>4</v>
      </c>
      <c r="E1192" s="2" t="str">
        <f t="shared" si="919"/>
        <v>SEA</v>
      </c>
      <c r="F1192" s="4">
        <f t="shared" si="897"/>
        <v>16</v>
      </c>
      <c r="G1192" s="4">
        <f t="shared" ref="G1192:Z1192" si="930">IF(OR($E1192=G$1,H1192=1),1,0)</f>
        <v>1</v>
      </c>
      <c r="H1192" s="4">
        <f t="shared" si="930"/>
        <v>1</v>
      </c>
      <c r="I1192" s="4">
        <f t="shared" si="930"/>
        <v>1</v>
      </c>
      <c r="J1192" s="4">
        <f t="shared" si="930"/>
        <v>1</v>
      </c>
      <c r="K1192" s="4">
        <f t="shared" si="930"/>
        <v>1</v>
      </c>
      <c r="L1192" s="4">
        <f t="shared" si="930"/>
        <v>1</v>
      </c>
      <c r="M1192" s="4">
        <f t="shared" si="930"/>
        <v>1</v>
      </c>
      <c r="N1192" s="4">
        <f t="shared" si="930"/>
        <v>1</v>
      </c>
      <c r="O1192" s="4">
        <f t="shared" si="930"/>
        <v>1</v>
      </c>
      <c r="P1192" s="4">
        <f t="shared" si="930"/>
        <v>1</v>
      </c>
      <c r="Q1192" s="4">
        <f t="shared" si="930"/>
        <v>1</v>
      </c>
      <c r="R1192" s="4">
        <f t="shared" si="930"/>
        <v>1</v>
      </c>
      <c r="S1192" s="4">
        <f t="shared" si="930"/>
        <v>1</v>
      </c>
      <c r="T1192" s="4">
        <f t="shared" si="930"/>
        <v>1</v>
      </c>
      <c r="U1192" s="4">
        <f t="shared" si="930"/>
        <v>1</v>
      </c>
      <c r="V1192" s="4">
        <f t="shared" si="930"/>
        <v>1</v>
      </c>
      <c r="W1192" s="4">
        <f t="shared" si="930"/>
        <v>0</v>
      </c>
      <c r="X1192" s="4">
        <f t="shared" si="930"/>
        <v>0</v>
      </c>
      <c r="Y1192" s="4">
        <f t="shared" si="930"/>
        <v>0</v>
      </c>
      <c r="Z1192" s="4">
        <f t="shared" si="930"/>
        <v>0</v>
      </c>
      <c r="AA1192" s="3"/>
    </row>
    <row r="1193" spans="1:27" ht="15.25" customHeight="1">
      <c r="A1193" s="4">
        <f t="shared" si="896"/>
        <v>20</v>
      </c>
      <c r="B1193" s="4">
        <v>52</v>
      </c>
      <c r="C1193" s="2" t="s">
        <v>9</v>
      </c>
      <c r="D1193" s="4">
        <v>4</v>
      </c>
      <c r="E1193" s="2" t="str">
        <f t="shared" si="919"/>
        <v>BLUE</v>
      </c>
      <c r="F1193" s="4">
        <f t="shared" si="897"/>
        <v>2</v>
      </c>
      <c r="G1193" s="4">
        <f t="shared" ref="G1193:Z1193" si="931">IF(OR($E1193=G$1,H1193=1),1,0)</f>
        <v>1</v>
      </c>
      <c r="H1193" s="4">
        <f t="shared" si="931"/>
        <v>1</v>
      </c>
      <c r="I1193" s="4">
        <f t="shared" si="931"/>
        <v>0</v>
      </c>
      <c r="J1193" s="4">
        <f t="shared" si="931"/>
        <v>0</v>
      </c>
      <c r="K1193" s="4">
        <f t="shared" si="931"/>
        <v>0</v>
      </c>
      <c r="L1193" s="4">
        <f t="shared" si="931"/>
        <v>0</v>
      </c>
      <c r="M1193" s="4">
        <f t="shared" si="931"/>
        <v>0</v>
      </c>
      <c r="N1193" s="4">
        <f t="shared" si="931"/>
        <v>0</v>
      </c>
      <c r="O1193" s="4">
        <f t="shared" si="931"/>
        <v>0</v>
      </c>
      <c r="P1193" s="4">
        <f t="shared" si="931"/>
        <v>0</v>
      </c>
      <c r="Q1193" s="4">
        <f t="shared" si="931"/>
        <v>0</v>
      </c>
      <c r="R1193" s="4">
        <f t="shared" si="931"/>
        <v>0</v>
      </c>
      <c r="S1193" s="4">
        <f t="shared" si="931"/>
        <v>0</v>
      </c>
      <c r="T1193" s="4">
        <f t="shared" si="931"/>
        <v>0</v>
      </c>
      <c r="U1193" s="4">
        <f t="shared" si="931"/>
        <v>0</v>
      </c>
      <c r="V1193" s="4">
        <f t="shared" si="931"/>
        <v>0</v>
      </c>
      <c r="W1193" s="4">
        <f t="shared" si="931"/>
        <v>0</v>
      </c>
      <c r="X1193" s="4">
        <f t="shared" si="931"/>
        <v>0</v>
      </c>
      <c r="Y1193" s="4">
        <f t="shared" si="931"/>
        <v>0</v>
      </c>
      <c r="Z1193" s="4">
        <f t="shared" si="931"/>
        <v>0</v>
      </c>
      <c r="AA1193" s="3"/>
    </row>
    <row r="1194" spans="1:27" ht="15.25" customHeight="1">
      <c r="A1194" s="4">
        <f t="shared" si="896"/>
        <v>20</v>
      </c>
      <c r="B1194" s="4">
        <v>53</v>
      </c>
      <c r="C1194" s="2" t="s">
        <v>1</v>
      </c>
      <c r="D1194" s="4">
        <v>2</v>
      </c>
      <c r="E1194" s="2" t="str">
        <f t="shared" si="919"/>
        <v>PURPLE</v>
      </c>
      <c r="F1194" s="4">
        <f t="shared" si="897"/>
        <v>1</v>
      </c>
      <c r="G1194" s="4">
        <f t="shared" ref="G1194:Z1194" si="932">IF(OR($E1194=G$1,H1194=1),1,0)</f>
        <v>1</v>
      </c>
      <c r="H1194" s="4">
        <f t="shared" si="932"/>
        <v>0</v>
      </c>
      <c r="I1194" s="4">
        <f t="shared" si="932"/>
        <v>0</v>
      </c>
      <c r="J1194" s="4">
        <f t="shared" si="932"/>
        <v>0</v>
      </c>
      <c r="K1194" s="4">
        <f t="shared" si="932"/>
        <v>0</v>
      </c>
      <c r="L1194" s="4">
        <f t="shared" si="932"/>
        <v>0</v>
      </c>
      <c r="M1194" s="4">
        <f t="shared" si="932"/>
        <v>0</v>
      </c>
      <c r="N1194" s="4">
        <f t="shared" si="932"/>
        <v>0</v>
      </c>
      <c r="O1194" s="4">
        <f t="shared" si="932"/>
        <v>0</v>
      </c>
      <c r="P1194" s="4">
        <f t="shared" si="932"/>
        <v>0</v>
      </c>
      <c r="Q1194" s="4">
        <f t="shared" si="932"/>
        <v>0</v>
      </c>
      <c r="R1194" s="4">
        <f t="shared" si="932"/>
        <v>0</v>
      </c>
      <c r="S1194" s="4">
        <f t="shared" si="932"/>
        <v>0</v>
      </c>
      <c r="T1194" s="4">
        <f t="shared" si="932"/>
        <v>0</v>
      </c>
      <c r="U1194" s="4">
        <f t="shared" si="932"/>
        <v>0</v>
      </c>
      <c r="V1194" s="4">
        <f t="shared" si="932"/>
        <v>0</v>
      </c>
      <c r="W1194" s="4">
        <f t="shared" si="932"/>
        <v>0</v>
      </c>
      <c r="X1194" s="4">
        <f t="shared" si="932"/>
        <v>0</v>
      </c>
      <c r="Y1194" s="4">
        <f t="shared" si="932"/>
        <v>0</v>
      </c>
      <c r="Z1194" s="4">
        <f t="shared" si="932"/>
        <v>0</v>
      </c>
      <c r="AA1194" s="3"/>
    </row>
    <row r="1195" spans="1:27" ht="15.25" customHeight="1">
      <c r="A1195" s="4">
        <f t="shared" si="896"/>
        <v>20</v>
      </c>
      <c r="B1195" s="4">
        <v>54</v>
      </c>
      <c r="C1195" s="2" t="s">
        <v>47</v>
      </c>
      <c r="D1195" s="4">
        <v>1</v>
      </c>
      <c r="E1195" s="2" t="str">
        <f t="shared" ref="E1195:E1201" si="933">MID(C1195,32,FIND("/",C1195)-33)</f>
        <v>ORANGE</v>
      </c>
      <c r="F1195" s="4">
        <f t="shared" si="897"/>
        <v>5</v>
      </c>
      <c r="G1195" s="4">
        <f t="shared" ref="G1195:Z1195" si="934">IF(OR($E1195=G$1,H1195=1),1,0)</f>
        <v>1</v>
      </c>
      <c r="H1195" s="4">
        <f t="shared" si="934"/>
        <v>1</v>
      </c>
      <c r="I1195" s="4">
        <f t="shared" si="934"/>
        <v>1</v>
      </c>
      <c r="J1195" s="4">
        <f t="shared" si="934"/>
        <v>1</v>
      </c>
      <c r="K1195" s="4">
        <f t="shared" si="934"/>
        <v>1</v>
      </c>
      <c r="L1195" s="4">
        <f t="shared" si="934"/>
        <v>0</v>
      </c>
      <c r="M1195" s="4">
        <f t="shared" si="934"/>
        <v>0</v>
      </c>
      <c r="N1195" s="4">
        <f t="shared" si="934"/>
        <v>0</v>
      </c>
      <c r="O1195" s="4">
        <f t="shared" si="934"/>
        <v>0</v>
      </c>
      <c r="P1195" s="4">
        <f t="shared" si="934"/>
        <v>0</v>
      </c>
      <c r="Q1195" s="4">
        <f t="shared" si="934"/>
        <v>0</v>
      </c>
      <c r="R1195" s="4">
        <f t="shared" si="934"/>
        <v>0</v>
      </c>
      <c r="S1195" s="4">
        <f t="shared" si="934"/>
        <v>0</v>
      </c>
      <c r="T1195" s="4">
        <f t="shared" si="934"/>
        <v>0</v>
      </c>
      <c r="U1195" s="4">
        <f t="shared" si="934"/>
        <v>0</v>
      </c>
      <c r="V1195" s="4">
        <f t="shared" si="934"/>
        <v>0</v>
      </c>
      <c r="W1195" s="4">
        <f t="shared" si="934"/>
        <v>0</v>
      </c>
      <c r="X1195" s="4">
        <f t="shared" si="934"/>
        <v>0</v>
      </c>
      <c r="Y1195" s="4">
        <f t="shared" si="934"/>
        <v>0</v>
      </c>
      <c r="Z1195" s="4">
        <f t="shared" si="934"/>
        <v>0</v>
      </c>
      <c r="AA1195" s="3"/>
    </row>
    <row r="1196" spans="1:27" ht="15.25" customHeight="1">
      <c r="A1196" s="4">
        <f t="shared" si="896"/>
        <v>20</v>
      </c>
      <c r="B1196" s="4">
        <v>55</v>
      </c>
      <c r="C1196" s="2" t="s">
        <v>56</v>
      </c>
      <c r="D1196" s="4">
        <v>4</v>
      </c>
      <c r="E1196" s="2" t="str">
        <f t="shared" si="933"/>
        <v>GREEN</v>
      </c>
      <c r="F1196" s="4">
        <f t="shared" si="897"/>
        <v>3</v>
      </c>
      <c r="G1196" s="4">
        <f t="shared" ref="G1196:Z1196" si="935">IF(OR($E1196=G$1,H1196=1),1,0)</f>
        <v>1</v>
      </c>
      <c r="H1196" s="4">
        <f t="shared" si="935"/>
        <v>1</v>
      </c>
      <c r="I1196" s="4">
        <f t="shared" si="935"/>
        <v>1</v>
      </c>
      <c r="J1196" s="4">
        <f t="shared" si="935"/>
        <v>0</v>
      </c>
      <c r="K1196" s="4">
        <f t="shared" si="935"/>
        <v>0</v>
      </c>
      <c r="L1196" s="4">
        <f t="shared" si="935"/>
        <v>0</v>
      </c>
      <c r="M1196" s="4">
        <f t="shared" si="935"/>
        <v>0</v>
      </c>
      <c r="N1196" s="4">
        <f t="shared" si="935"/>
        <v>0</v>
      </c>
      <c r="O1196" s="4">
        <f t="shared" si="935"/>
        <v>0</v>
      </c>
      <c r="P1196" s="4">
        <f t="shared" si="935"/>
        <v>0</v>
      </c>
      <c r="Q1196" s="4">
        <f t="shared" si="935"/>
        <v>0</v>
      </c>
      <c r="R1196" s="4">
        <f t="shared" si="935"/>
        <v>0</v>
      </c>
      <c r="S1196" s="4">
        <f t="shared" si="935"/>
        <v>0</v>
      </c>
      <c r="T1196" s="4">
        <f t="shared" si="935"/>
        <v>0</v>
      </c>
      <c r="U1196" s="4">
        <f t="shared" si="935"/>
        <v>0</v>
      </c>
      <c r="V1196" s="4">
        <f t="shared" si="935"/>
        <v>0</v>
      </c>
      <c r="W1196" s="4">
        <f t="shared" si="935"/>
        <v>0</v>
      </c>
      <c r="X1196" s="4">
        <f t="shared" si="935"/>
        <v>0</v>
      </c>
      <c r="Y1196" s="4">
        <f t="shared" si="935"/>
        <v>0</v>
      </c>
      <c r="Z1196" s="4">
        <f t="shared" si="935"/>
        <v>0</v>
      </c>
      <c r="AA1196" s="3"/>
    </row>
    <row r="1197" spans="1:27" ht="15.25" customHeight="1">
      <c r="A1197" s="4">
        <f t="shared" si="896"/>
        <v>20</v>
      </c>
      <c r="B1197" s="4">
        <v>56</v>
      </c>
      <c r="C1197" s="2" t="s">
        <v>69</v>
      </c>
      <c r="D1197" s="4">
        <v>2</v>
      </c>
      <c r="E1197" s="2" t="str">
        <f t="shared" si="933"/>
        <v>RED</v>
      </c>
      <c r="F1197" s="4">
        <f t="shared" si="897"/>
        <v>4</v>
      </c>
      <c r="G1197" s="4">
        <f t="shared" ref="G1197:Z1197" si="936">IF(OR($E1197=G$1,H1197=1),1,0)</f>
        <v>1</v>
      </c>
      <c r="H1197" s="4">
        <f t="shared" si="936"/>
        <v>1</v>
      </c>
      <c r="I1197" s="4">
        <f t="shared" si="936"/>
        <v>1</v>
      </c>
      <c r="J1197" s="4">
        <f t="shared" si="936"/>
        <v>1</v>
      </c>
      <c r="K1197" s="4">
        <f t="shared" si="936"/>
        <v>0</v>
      </c>
      <c r="L1197" s="4">
        <f t="shared" si="936"/>
        <v>0</v>
      </c>
      <c r="M1197" s="4">
        <f t="shared" si="936"/>
        <v>0</v>
      </c>
      <c r="N1197" s="4">
        <f t="shared" si="936"/>
        <v>0</v>
      </c>
      <c r="O1197" s="4">
        <f t="shared" si="936"/>
        <v>0</v>
      </c>
      <c r="P1197" s="4">
        <f t="shared" si="936"/>
        <v>0</v>
      </c>
      <c r="Q1197" s="4">
        <f t="shared" si="936"/>
        <v>0</v>
      </c>
      <c r="R1197" s="4">
        <f t="shared" si="936"/>
        <v>0</v>
      </c>
      <c r="S1197" s="4">
        <f t="shared" si="936"/>
        <v>0</v>
      </c>
      <c r="T1197" s="4">
        <f t="shared" si="936"/>
        <v>0</v>
      </c>
      <c r="U1197" s="4">
        <f t="shared" si="936"/>
        <v>0</v>
      </c>
      <c r="V1197" s="4">
        <f t="shared" si="936"/>
        <v>0</v>
      </c>
      <c r="W1197" s="4">
        <f t="shared" si="936"/>
        <v>0</v>
      </c>
      <c r="X1197" s="4">
        <f t="shared" si="936"/>
        <v>0</v>
      </c>
      <c r="Y1197" s="4">
        <f t="shared" si="936"/>
        <v>0</v>
      </c>
      <c r="Z1197" s="4">
        <f t="shared" si="936"/>
        <v>0</v>
      </c>
      <c r="AA1197" s="3"/>
    </row>
    <row r="1198" spans="1:27" ht="15.25" customHeight="1">
      <c r="A1198" s="4">
        <f t="shared" si="896"/>
        <v>20</v>
      </c>
      <c r="B1198" s="4">
        <v>57</v>
      </c>
      <c r="C1198" s="2" t="s">
        <v>50</v>
      </c>
      <c r="D1198" s="4">
        <v>2</v>
      </c>
      <c r="E1198" s="2" t="str">
        <f t="shared" si="933"/>
        <v>HOPE</v>
      </c>
      <c r="F1198" s="4">
        <f t="shared" si="897"/>
        <v>7</v>
      </c>
      <c r="G1198" s="4">
        <f t="shared" ref="G1198:Z1198" si="937">IF(OR($E1198=G$1,H1198=1),1,0)</f>
        <v>1</v>
      </c>
      <c r="H1198" s="4">
        <f t="shared" si="937"/>
        <v>1</v>
      </c>
      <c r="I1198" s="4">
        <f t="shared" si="937"/>
        <v>1</v>
      </c>
      <c r="J1198" s="4">
        <f t="shared" si="937"/>
        <v>1</v>
      </c>
      <c r="K1198" s="4">
        <f t="shared" si="937"/>
        <v>1</v>
      </c>
      <c r="L1198" s="4">
        <f t="shared" si="937"/>
        <v>1</v>
      </c>
      <c r="M1198" s="4">
        <f t="shared" si="937"/>
        <v>1</v>
      </c>
      <c r="N1198" s="4">
        <f t="shared" si="937"/>
        <v>0</v>
      </c>
      <c r="O1198" s="4">
        <f t="shared" si="937"/>
        <v>0</v>
      </c>
      <c r="P1198" s="4">
        <f t="shared" si="937"/>
        <v>0</v>
      </c>
      <c r="Q1198" s="4">
        <f t="shared" si="937"/>
        <v>0</v>
      </c>
      <c r="R1198" s="4">
        <f t="shared" si="937"/>
        <v>0</v>
      </c>
      <c r="S1198" s="4">
        <f t="shared" si="937"/>
        <v>0</v>
      </c>
      <c r="T1198" s="4">
        <f t="shared" si="937"/>
        <v>0</v>
      </c>
      <c r="U1198" s="4">
        <f t="shared" si="937"/>
        <v>0</v>
      </c>
      <c r="V1198" s="4">
        <f t="shared" si="937"/>
        <v>0</v>
      </c>
      <c r="W1198" s="4">
        <f t="shared" si="937"/>
        <v>0</v>
      </c>
      <c r="X1198" s="4">
        <f t="shared" si="937"/>
        <v>0</v>
      </c>
      <c r="Y1198" s="4">
        <f t="shared" si="937"/>
        <v>0</v>
      </c>
      <c r="Z1198" s="4">
        <f t="shared" si="937"/>
        <v>0</v>
      </c>
      <c r="AA1198" s="3"/>
    </row>
    <row r="1199" spans="1:27" ht="15.25" customHeight="1">
      <c r="A1199" s="4">
        <f t="shared" si="896"/>
        <v>20</v>
      </c>
      <c r="B1199" s="4">
        <v>58</v>
      </c>
      <c r="C1199" s="2" t="s">
        <v>51</v>
      </c>
      <c r="D1199" s="4">
        <v>1</v>
      </c>
      <c r="E1199" s="2" t="str">
        <f t="shared" si="933"/>
        <v>BLUE</v>
      </c>
      <c r="F1199" s="4">
        <f t="shared" si="897"/>
        <v>2</v>
      </c>
      <c r="G1199" s="4">
        <f t="shared" ref="G1199:Z1199" si="938">IF(OR($E1199=G$1,H1199=1),1,0)</f>
        <v>1</v>
      </c>
      <c r="H1199" s="4">
        <f t="shared" si="938"/>
        <v>1</v>
      </c>
      <c r="I1199" s="4">
        <f t="shared" si="938"/>
        <v>0</v>
      </c>
      <c r="J1199" s="4">
        <f t="shared" si="938"/>
        <v>0</v>
      </c>
      <c r="K1199" s="4">
        <f t="shared" si="938"/>
        <v>0</v>
      </c>
      <c r="L1199" s="4">
        <f t="shared" si="938"/>
        <v>0</v>
      </c>
      <c r="M1199" s="4">
        <f t="shared" si="938"/>
        <v>0</v>
      </c>
      <c r="N1199" s="4">
        <f t="shared" si="938"/>
        <v>0</v>
      </c>
      <c r="O1199" s="4">
        <f t="shared" si="938"/>
        <v>0</v>
      </c>
      <c r="P1199" s="4">
        <f t="shared" si="938"/>
        <v>0</v>
      </c>
      <c r="Q1199" s="4">
        <f t="shared" si="938"/>
        <v>0</v>
      </c>
      <c r="R1199" s="4">
        <f t="shared" si="938"/>
        <v>0</v>
      </c>
      <c r="S1199" s="4">
        <f t="shared" si="938"/>
        <v>0</v>
      </c>
      <c r="T1199" s="4">
        <f t="shared" si="938"/>
        <v>0</v>
      </c>
      <c r="U1199" s="4">
        <f t="shared" si="938"/>
        <v>0</v>
      </c>
      <c r="V1199" s="4">
        <f t="shared" si="938"/>
        <v>0</v>
      </c>
      <c r="W1199" s="4">
        <f t="shared" si="938"/>
        <v>0</v>
      </c>
      <c r="X1199" s="4">
        <f t="shared" si="938"/>
        <v>0</v>
      </c>
      <c r="Y1199" s="4">
        <f t="shared" si="938"/>
        <v>0</v>
      </c>
      <c r="Z1199" s="4">
        <f t="shared" si="938"/>
        <v>0</v>
      </c>
      <c r="AA1199" s="3"/>
    </row>
    <row r="1200" spans="1:27" ht="15.25" customHeight="1">
      <c r="A1200" s="4">
        <f t="shared" si="896"/>
        <v>20</v>
      </c>
      <c r="B1200" s="4">
        <v>59</v>
      </c>
      <c r="C1200" s="2" t="s">
        <v>60</v>
      </c>
      <c r="D1200" s="4">
        <v>2</v>
      </c>
      <c r="E1200" s="2" t="str">
        <f t="shared" si="933"/>
        <v>SEA</v>
      </c>
      <c r="F1200" s="4">
        <f t="shared" si="897"/>
        <v>16</v>
      </c>
      <c r="G1200" s="4">
        <f t="shared" ref="G1200:Z1200" si="939">IF(OR($E1200=G$1,H1200=1),1,0)</f>
        <v>1</v>
      </c>
      <c r="H1200" s="4">
        <f t="shared" si="939"/>
        <v>1</v>
      </c>
      <c r="I1200" s="4">
        <f t="shared" si="939"/>
        <v>1</v>
      </c>
      <c r="J1200" s="4">
        <f t="shared" si="939"/>
        <v>1</v>
      </c>
      <c r="K1200" s="4">
        <f t="shared" si="939"/>
        <v>1</v>
      </c>
      <c r="L1200" s="4">
        <f t="shared" si="939"/>
        <v>1</v>
      </c>
      <c r="M1200" s="4">
        <f t="shared" si="939"/>
        <v>1</v>
      </c>
      <c r="N1200" s="4">
        <f t="shared" si="939"/>
        <v>1</v>
      </c>
      <c r="O1200" s="4">
        <f t="shared" si="939"/>
        <v>1</v>
      </c>
      <c r="P1200" s="4">
        <f t="shared" si="939"/>
        <v>1</v>
      </c>
      <c r="Q1200" s="4">
        <f t="shared" si="939"/>
        <v>1</v>
      </c>
      <c r="R1200" s="4">
        <f t="shared" si="939"/>
        <v>1</v>
      </c>
      <c r="S1200" s="4">
        <f t="shared" si="939"/>
        <v>1</v>
      </c>
      <c r="T1200" s="4">
        <f t="shared" si="939"/>
        <v>1</v>
      </c>
      <c r="U1200" s="4">
        <f t="shared" si="939"/>
        <v>1</v>
      </c>
      <c r="V1200" s="4">
        <f t="shared" si="939"/>
        <v>1</v>
      </c>
      <c r="W1200" s="4">
        <f t="shared" si="939"/>
        <v>0</v>
      </c>
      <c r="X1200" s="4">
        <f t="shared" si="939"/>
        <v>0</v>
      </c>
      <c r="Y1200" s="4">
        <f t="shared" si="939"/>
        <v>0</v>
      </c>
      <c r="Z1200" s="4">
        <f t="shared" si="939"/>
        <v>0</v>
      </c>
      <c r="AA1200" s="3"/>
    </row>
    <row r="1201" spans="1:27" ht="15.25" customHeight="1">
      <c r="A1201" s="4">
        <f t="shared" si="896"/>
        <v>20</v>
      </c>
      <c r="B1201" s="4">
        <v>60</v>
      </c>
      <c r="C1201" s="2" t="s">
        <v>56</v>
      </c>
      <c r="D1201" s="4">
        <v>3</v>
      </c>
      <c r="E1201" s="2" t="str">
        <f t="shared" si="933"/>
        <v>GREEN</v>
      </c>
      <c r="F1201" s="4">
        <f t="shared" si="897"/>
        <v>3</v>
      </c>
      <c r="G1201" s="4">
        <f t="shared" ref="G1201:Z1201" si="940">IF(OR($E1201=G$1,H1201=1),1,0)</f>
        <v>1</v>
      </c>
      <c r="H1201" s="4">
        <f t="shared" si="940"/>
        <v>1</v>
      </c>
      <c r="I1201" s="4">
        <f t="shared" si="940"/>
        <v>1</v>
      </c>
      <c r="J1201" s="4">
        <f t="shared" si="940"/>
        <v>0</v>
      </c>
      <c r="K1201" s="4">
        <f t="shared" si="940"/>
        <v>0</v>
      </c>
      <c r="L1201" s="4">
        <f t="shared" si="940"/>
        <v>0</v>
      </c>
      <c r="M1201" s="4">
        <f t="shared" si="940"/>
        <v>0</v>
      </c>
      <c r="N1201" s="4">
        <f t="shared" si="940"/>
        <v>0</v>
      </c>
      <c r="O1201" s="4">
        <f t="shared" si="940"/>
        <v>0</v>
      </c>
      <c r="P1201" s="4">
        <f t="shared" si="940"/>
        <v>0</v>
      </c>
      <c r="Q1201" s="4">
        <f t="shared" si="940"/>
        <v>0</v>
      </c>
      <c r="R1201" s="4">
        <f t="shared" si="940"/>
        <v>0</v>
      </c>
      <c r="S1201" s="4">
        <f t="shared" si="940"/>
        <v>0</v>
      </c>
      <c r="T1201" s="4">
        <f t="shared" si="940"/>
        <v>0</v>
      </c>
      <c r="U1201" s="4">
        <f t="shared" si="940"/>
        <v>0</v>
      </c>
      <c r="V1201" s="4">
        <f t="shared" si="940"/>
        <v>0</v>
      </c>
      <c r="W1201" s="4">
        <f t="shared" si="940"/>
        <v>0</v>
      </c>
      <c r="X1201" s="4">
        <f t="shared" si="940"/>
        <v>0</v>
      </c>
      <c r="Y1201" s="4">
        <f t="shared" si="940"/>
        <v>0</v>
      </c>
      <c r="Z1201" s="4">
        <f t="shared" si="940"/>
        <v>0</v>
      </c>
      <c r="AA1201" s="3"/>
    </row>
    <row r="1202" spans="1:27" ht="15.25" customHeight="1">
      <c r="A1202" s="4">
        <f t="shared" si="896"/>
        <v>21</v>
      </c>
      <c r="B1202" s="4">
        <v>1</v>
      </c>
      <c r="C1202" s="2" t="s">
        <v>44</v>
      </c>
      <c r="D1202" s="4">
        <v>1</v>
      </c>
      <c r="E1202" s="4">
        <f t="shared" ref="E1202:E1234" si="941">IF(C1202="Very much",4,IF(C1202="Somewhat",3,IF(C1202="Not much",2,IF(C1202="Not at all",1,C1202))))</f>
        <v>3</v>
      </c>
      <c r="F1202" s="4">
        <f t="shared" ref="F1202:F1221" si="942">E1202</f>
        <v>3</v>
      </c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ht="15.25" customHeight="1">
      <c r="A1203" s="4">
        <f t="shared" si="896"/>
        <v>21</v>
      </c>
      <c r="B1203" s="4">
        <v>2</v>
      </c>
      <c r="C1203" s="2" t="s">
        <v>45</v>
      </c>
      <c r="D1203" s="4">
        <v>1</v>
      </c>
      <c r="E1203" s="4">
        <f t="shared" si="941"/>
        <v>4</v>
      </c>
      <c r="F1203" s="4">
        <f t="shared" si="942"/>
        <v>4</v>
      </c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ht="15.25" customHeight="1">
      <c r="A1204" s="4">
        <f t="shared" si="896"/>
        <v>21</v>
      </c>
      <c r="B1204" s="4">
        <v>3</v>
      </c>
      <c r="C1204" s="2" t="s">
        <v>44</v>
      </c>
      <c r="D1204" s="4">
        <v>1</v>
      </c>
      <c r="E1204" s="4">
        <f t="shared" si="941"/>
        <v>3</v>
      </c>
      <c r="F1204" s="4">
        <f t="shared" si="942"/>
        <v>3</v>
      </c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ht="15.25" customHeight="1">
      <c r="A1205" s="4">
        <f t="shared" si="896"/>
        <v>21</v>
      </c>
      <c r="B1205" s="4">
        <v>4</v>
      </c>
      <c r="C1205" s="2" t="s">
        <v>44</v>
      </c>
      <c r="D1205" s="4">
        <v>1</v>
      </c>
      <c r="E1205" s="4">
        <f t="shared" si="941"/>
        <v>3</v>
      </c>
      <c r="F1205" s="4">
        <f t="shared" si="942"/>
        <v>3</v>
      </c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ht="15.25" customHeight="1">
      <c r="A1206" s="4">
        <f t="shared" si="896"/>
        <v>21</v>
      </c>
      <c r="B1206" s="4">
        <v>5</v>
      </c>
      <c r="C1206" s="2" t="s">
        <v>44</v>
      </c>
      <c r="D1206" s="4">
        <v>1</v>
      </c>
      <c r="E1206" s="4">
        <f t="shared" si="941"/>
        <v>3</v>
      </c>
      <c r="F1206" s="4">
        <f t="shared" si="942"/>
        <v>3</v>
      </c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ht="15.25" customHeight="1">
      <c r="A1207" s="4">
        <f t="shared" si="896"/>
        <v>21</v>
      </c>
      <c r="B1207" s="4">
        <v>6</v>
      </c>
      <c r="C1207" s="2" t="s">
        <v>46</v>
      </c>
      <c r="D1207" s="4">
        <v>1</v>
      </c>
      <c r="E1207" s="4">
        <f t="shared" si="941"/>
        <v>2</v>
      </c>
      <c r="F1207" s="4">
        <f t="shared" si="942"/>
        <v>2</v>
      </c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ht="15.25" customHeight="1">
      <c r="A1208" s="4">
        <f t="shared" si="896"/>
        <v>21</v>
      </c>
      <c r="B1208" s="4">
        <v>7</v>
      </c>
      <c r="C1208" s="2" t="s">
        <v>45</v>
      </c>
      <c r="D1208" s="4">
        <v>1</v>
      </c>
      <c r="E1208" s="4">
        <f t="shared" si="941"/>
        <v>4</v>
      </c>
      <c r="F1208" s="4">
        <f t="shared" si="942"/>
        <v>4</v>
      </c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ht="15.25" customHeight="1">
      <c r="A1209" s="4">
        <f t="shared" si="896"/>
        <v>21</v>
      </c>
      <c r="B1209" s="4">
        <v>8</v>
      </c>
      <c r="C1209" s="2" t="s">
        <v>45</v>
      </c>
      <c r="D1209" s="4">
        <v>1</v>
      </c>
      <c r="E1209" s="4">
        <f t="shared" si="941"/>
        <v>4</v>
      </c>
      <c r="F1209" s="4">
        <f t="shared" si="942"/>
        <v>4</v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ht="15.25" customHeight="1">
      <c r="A1210" s="4">
        <f t="shared" si="896"/>
        <v>21</v>
      </c>
      <c r="B1210" s="4">
        <v>9</v>
      </c>
      <c r="C1210" s="2" t="s">
        <v>44</v>
      </c>
      <c r="D1210" s="4">
        <v>1</v>
      </c>
      <c r="E1210" s="4">
        <f t="shared" si="941"/>
        <v>3</v>
      </c>
      <c r="F1210" s="4">
        <f t="shared" si="942"/>
        <v>3</v>
      </c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ht="15.25" customHeight="1">
      <c r="A1211" s="4">
        <f t="shared" si="896"/>
        <v>21</v>
      </c>
      <c r="B1211" s="4">
        <v>10</v>
      </c>
      <c r="C1211" s="2" t="s">
        <v>44</v>
      </c>
      <c r="D1211" s="4">
        <v>1</v>
      </c>
      <c r="E1211" s="4">
        <f t="shared" si="941"/>
        <v>3</v>
      </c>
      <c r="F1211" s="4">
        <f t="shared" si="942"/>
        <v>3</v>
      </c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ht="15.25" customHeight="1">
      <c r="A1212" s="4">
        <f t="shared" si="896"/>
        <v>21</v>
      </c>
      <c r="B1212" s="4">
        <v>11</v>
      </c>
      <c r="C1212" s="2" t="s">
        <v>44</v>
      </c>
      <c r="D1212" s="4">
        <v>1</v>
      </c>
      <c r="E1212" s="4">
        <f t="shared" si="941"/>
        <v>3</v>
      </c>
      <c r="F1212" s="4">
        <f t="shared" si="942"/>
        <v>3</v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ht="15.25" customHeight="1">
      <c r="A1213" s="4">
        <f t="shared" si="896"/>
        <v>21</v>
      </c>
      <c r="B1213" s="4">
        <v>12</v>
      </c>
      <c r="C1213" s="2" t="s">
        <v>46</v>
      </c>
      <c r="D1213" s="4">
        <v>1</v>
      </c>
      <c r="E1213" s="4">
        <f t="shared" si="941"/>
        <v>2</v>
      </c>
      <c r="F1213" s="4">
        <f t="shared" si="942"/>
        <v>2</v>
      </c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ht="15.25" customHeight="1">
      <c r="A1214" s="4">
        <f t="shared" ref="A1214:A1277" si="943">A1154+1</f>
        <v>21</v>
      </c>
      <c r="B1214" s="4">
        <v>13</v>
      </c>
      <c r="C1214" s="2" t="s">
        <v>44</v>
      </c>
      <c r="D1214" s="4">
        <v>1</v>
      </c>
      <c r="E1214" s="4">
        <f t="shared" si="941"/>
        <v>3</v>
      </c>
      <c r="F1214" s="4">
        <f t="shared" si="942"/>
        <v>3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ht="15.25" customHeight="1">
      <c r="A1215" s="4">
        <f t="shared" si="943"/>
        <v>21</v>
      </c>
      <c r="B1215" s="4">
        <v>14</v>
      </c>
      <c r="C1215" s="2" t="s">
        <v>44</v>
      </c>
      <c r="D1215" s="4">
        <v>1</v>
      </c>
      <c r="E1215" s="4">
        <f t="shared" si="941"/>
        <v>3</v>
      </c>
      <c r="F1215" s="4">
        <f t="shared" si="942"/>
        <v>3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ht="15.25" customHeight="1">
      <c r="A1216" s="4">
        <f t="shared" si="943"/>
        <v>21</v>
      </c>
      <c r="B1216" s="4">
        <v>15</v>
      </c>
      <c r="C1216" s="2" t="s">
        <v>46</v>
      </c>
      <c r="D1216" s="4">
        <v>1</v>
      </c>
      <c r="E1216" s="4">
        <f t="shared" si="941"/>
        <v>2</v>
      </c>
      <c r="F1216" s="4">
        <f t="shared" si="942"/>
        <v>2</v>
      </c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ht="15.25" customHeight="1">
      <c r="A1217" s="4">
        <f t="shared" si="943"/>
        <v>21</v>
      </c>
      <c r="B1217" s="4">
        <v>16</v>
      </c>
      <c r="C1217" s="2" t="s">
        <v>44</v>
      </c>
      <c r="D1217" s="4">
        <v>1</v>
      </c>
      <c r="E1217" s="4">
        <f t="shared" si="941"/>
        <v>3</v>
      </c>
      <c r="F1217" s="4">
        <f t="shared" si="942"/>
        <v>3</v>
      </c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ht="15.25" customHeight="1">
      <c r="A1218" s="4">
        <f t="shared" si="943"/>
        <v>21</v>
      </c>
      <c r="B1218" s="4">
        <v>17</v>
      </c>
      <c r="C1218" s="2" t="s">
        <v>46</v>
      </c>
      <c r="D1218" s="4">
        <v>1</v>
      </c>
      <c r="E1218" s="4">
        <f t="shared" si="941"/>
        <v>2</v>
      </c>
      <c r="F1218" s="4">
        <f t="shared" si="942"/>
        <v>2</v>
      </c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ht="15.25" customHeight="1">
      <c r="A1219" s="4">
        <f t="shared" si="943"/>
        <v>21</v>
      </c>
      <c r="B1219" s="4">
        <v>18</v>
      </c>
      <c r="C1219" s="2" t="s">
        <v>44</v>
      </c>
      <c r="D1219" s="4">
        <v>1</v>
      </c>
      <c r="E1219" s="4">
        <f t="shared" si="941"/>
        <v>3</v>
      </c>
      <c r="F1219" s="4">
        <f t="shared" si="942"/>
        <v>3</v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ht="15.25" customHeight="1">
      <c r="A1220" s="4">
        <f t="shared" si="943"/>
        <v>21</v>
      </c>
      <c r="B1220" s="4">
        <v>19</v>
      </c>
      <c r="C1220" s="2" t="s">
        <v>44</v>
      </c>
      <c r="D1220" s="4">
        <v>1</v>
      </c>
      <c r="E1220" s="4">
        <f t="shared" si="941"/>
        <v>3</v>
      </c>
      <c r="F1220" s="4">
        <f t="shared" si="942"/>
        <v>3</v>
      </c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ht="15.25" customHeight="1">
      <c r="A1221" s="4">
        <f t="shared" si="943"/>
        <v>21</v>
      </c>
      <c r="B1221" s="4">
        <v>20</v>
      </c>
      <c r="C1221" s="2" t="s">
        <v>44</v>
      </c>
      <c r="D1221" s="4">
        <v>1</v>
      </c>
      <c r="E1221" s="4">
        <f t="shared" si="941"/>
        <v>3</v>
      </c>
      <c r="F1221" s="4">
        <f t="shared" si="942"/>
        <v>3</v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ht="15.25" customHeight="1">
      <c r="A1222" s="4">
        <f t="shared" si="943"/>
        <v>21</v>
      </c>
      <c r="B1222" s="4">
        <v>21</v>
      </c>
      <c r="C1222" s="2" t="s">
        <v>2</v>
      </c>
      <c r="D1222" s="4">
        <v>3</v>
      </c>
      <c r="E1222" s="2" t="str">
        <f t="shared" si="941"/>
        <v>HOPE</v>
      </c>
      <c r="F1222" s="4">
        <f t="shared" ref="F1222:F1261" si="944">SUM(G1222:Z1222)</f>
        <v>7</v>
      </c>
      <c r="G1222" s="4">
        <f t="shared" ref="G1222:Z1222" si="945">IF(OR($E1222=G$1,H1222=1),1,0)</f>
        <v>1</v>
      </c>
      <c r="H1222" s="4">
        <f t="shared" si="945"/>
        <v>1</v>
      </c>
      <c r="I1222" s="4">
        <f t="shared" si="945"/>
        <v>1</v>
      </c>
      <c r="J1222" s="4">
        <f t="shared" si="945"/>
        <v>1</v>
      </c>
      <c r="K1222" s="4">
        <f t="shared" si="945"/>
        <v>1</v>
      </c>
      <c r="L1222" s="4">
        <f t="shared" si="945"/>
        <v>1</v>
      </c>
      <c r="M1222" s="4">
        <f t="shared" si="945"/>
        <v>1</v>
      </c>
      <c r="N1222" s="4">
        <f t="shared" si="945"/>
        <v>0</v>
      </c>
      <c r="O1222" s="4">
        <f t="shared" si="945"/>
        <v>0</v>
      </c>
      <c r="P1222" s="4">
        <f t="shared" si="945"/>
        <v>0</v>
      </c>
      <c r="Q1222" s="4">
        <f t="shared" si="945"/>
        <v>0</v>
      </c>
      <c r="R1222" s="4">
        <f t="shared" si="945"/>
        <v>0</v>
      </c>
      <c r="S1222" s="4">
        <f t="shared" si="945"/>
        <v>0</v>
      </c>
      <c r="T1222" s="4">
        <f t="shared" si="945"/>
        <v>0</v>
      </c>
      <c r="U1222" s="4">
        <f t="shared" si="945"/>
        <v>0</v>
      </c>
      <c r="V1222" s="4">
        <f t="shared" si="945"/>
        <v>0</v>
      </c>
      <c r="W1222" s="4">
        <f t="shared" si="945"/>
        <v>0</v>
      </c>
      <c r="X1222" s="4">
        <f t="shared" si="945"/>
        <v>0</v>
      </c>
      <c r="Y1222" s="4">
        <f t="shared" si="945"/>
        <v>0</v>
      </c>
      <c r="Z1222" s="4">
        <f t="shared" si="945"/>
        <v>0</v>
      </c>
      <c r="AA1222" s="3"/>
    </row>
    <row r="1223" spans="1:27" ht="15.25" customHeight="1">
      <c r="A1223" s="4">
        <f t="shared" si="943"/>
        <v>21</v>
      </c>
      <c r="B1223" s="4">
        <v>22</v>
      </c>
      <c r="C1223" s="2" t="s">
        <v>8</v>
      </c>
      <c r="D1223" s="4">
        <v>2</v>
      </c>
      <c r="E1223" s="2" t="str">
        <f t="shared" si="941"/>
        <v>MOUNTAIN</v>
      </c>
      <c r="F1223" s="4">
        <f t="shared" si="944"/>
        <v>19</v>
      </c>
      <c r="G1223" s="4">
        <f t="shared" ref="G1223:Z1223" si="946">IF(OR($E1223=G$1,H1223=1),1,0)</f>
        <v>1</v>
      </c>
      <c r="H1223" s="4">
        <f t="shared" si="946"/>
        <v>1</v>
      </c>
      <c r="I1223" s="4">
        <f t="shared" si="946"/>
        <v>1</v>
      </c>
      <c r="J1223" s="4">
        <f t="shared" si="946"/>
        <v>1</v>
      </c>
      <c r="K1223" s="4">
        <f t="shared" si="946"/>
        <v>1</v>
      </c>
      <c r="L1223" s="4">
        <f t="shared" si="946"/>
        <v>1</v>
      </c>
      <c r="M1223" s="4">
        <f t="shared" si="946"/>
        <v>1</v>
      </c>
      <c r="N1223" s="4">
        <f t="shared" si="946"/>
        <v>1</v>
      </c>
      <c r="O1223" s="4">
        <f t="shared" si="946"/>
        <v>1</v>
      </c>
      <c r="P1223" s="4">
        <f t="shared" si="946"/>
        <v>1</v>
      </c>
      <c r="Q1223" s="4">
        <f t="shared" si="946"/>
        <v>1</v>
      </c>
      <c r="R1223" s="4">
        <f t="shared" si="946"/>
        <v>1</v>
      </c>
      <c r="S1223" s="4">
        <f t="shared" si="946"/>
        <v>1</v>
      </c>
      <c r="T1223" s="4">
        <f t="shared" si="946"/>
        <v>1</v>
      </c>
      <c r="U1223" s="4">
        <f t="shared" si="946"/>
        <v>1</v>
      </c>
      <c r="V1223" s="4">
        <f t="shared" si="946"/>
        <v>1</v>
      </c>
      <c r="W1223" s="4">
        <f t="shared" si="946"/>
        <v>1</v>
      </c>
      <c r="X1223" s="4">
        <f t="shared" si="946"/>
        <v>1</v>
      </c>
      <c r="Y1223" s="4">
        <f t="shared" si="946"/>
        <v>1</v>
      </c>
      <c r="Z1223" s="4">
        <f t="shared" si="946"/>
        <v>0</v>
      </c>
      <c r="AA1223" s="3"/>
    </row>
    <row r="1224" spans="1:27" ht="15.25" customHeight="1">
      <c r="A1224" s="4">
        <f t="shared" si="943"/>
        <v>21</v>
      </c>
      <c r="B1224" s="4">
        <v>23</v>
      </c>
      <c r="C1224" s="2" t="s">
        <v>10</v>
      </c>
      <c r="D1224" s="4">
        <v>3</v>
      </c>
      <c r="E1224" s="2" t="str">
        <f t="shared" si="941"/>
        <v>SAFETY</v>
      </c>
      <c r="F1224" s="4">
        <f t="shared" si="944"/>
        <v>8</v>
      </c>
      <c r="G1224" s="4">
        <f t="shared" ref="G1224:Z1224" si="947">IF(OR($E1224=G$1,H1224=1),1,0)</f>
        <v>1</v>
      </c>
      <c r="H1224" s="4">
        <f t="shared" si="947"/>
        <v>1</v>
      </c>
      <c r="I1224" s="4">
        <f t="shared" si="947"/>
        <v>1</v>
      </c>
      <c r="J1224" s="4">
        <f t="shared" si="947"/>
        <v>1</v>
      </c>
      <c r="K1224" s="4">
        <f t="shared" si="947"/>
        <v>1</v>
      </c>
      <c r="L1224" s="4">
        <f t="shared" si="947"/>
        <v>1</v>
      </c>
      <c r="M1224" s="4">
        <f t="shared" si="947"/>
        <v>1</v>
      </c>
      <c r="N1224" s="4">
        <f t="shared" si="947"/>
        <v>1</v>
      </c>
      <c r="O1224" s="4">
        <f t="shared" si="947"/>
        <v>0</v>
      </c>
      <c r="P1224" s="4">
        <f t="shared" si="947"/>
        <v>0</v>
      </c>
      <c r="Q1224" s="4">
        <f t="shared" si="947"/>
        <v>0</v>
      </c>
      <c r="R1224" s="4">
        <f t="shared" si="947"/>
        <v>0</v>
      </c>
      <c r="S1224" s="4">
        <f t="shared" si="947"/>
        <v>0</v>
      </c>
      <c r="T1224" s="4">
        <f t="shared" si="947"/>
        <v>0</v>
      </c>
      <c r="U1224" s="4">
        <f t="shared" si="947"/>
        <v>0</v>
      </c>
      <c r="V1224" s="4">
        <f t="shared" si="947"/>
        <v>0</v>
      </c>
      <c r="W1224" s="4">
        <f t="shared" si="947"/>
        <v>0</v>
      </c>
      <c r="X1224" s="4">
        <f t="shared" si="947"/>
        <v>0</v>
      </c>
      <c r="Y1224" s="4">
        <f t="shared" si="947"/>
        <v>0</v>
      </c>
      <c r="Z1224" s="4">
        <f t="shared" si="947"/>
        <v>0</v>
      </c>
      <c r="AA1224" s="3"/>
    </row>
    <row r="1225" spans="1:27" ht="15.25" customHeight="1">
      <c r="A1225" s="4">
        <f t="shared" si="943"/>
        <v>21</v>
      </c>
      <c r="B1225" s="4">
        <v>24</v>
      </c>
      <c r="C1225" s="2" t="s">
        <v>16</v>
      </c>
      <c r="D1225" s="4">
        <v>4</v>
      </c>
      <c r="E1225" s="2" t="str">
        <f t="shared" si="941"/>
        <v>SEA</v>
      </c>
      <c r="F1225" s="4">
        <f t="shared" si="944"/>
        <v>16</v>
      </c>
      <c r="G1225" s="4">
        <f t="shared" ref="G1225:Z1225" si="948">IF(OR($E1225=G$1,H1225=1),1,0)</f>
        <v>1</v>
      </c>
      <c r="H1225" s="4">
        <f t="shared" si="948"/>
        <v>1</v>
      </c>
      <c r="I1225" s="4">
        <f t="shared" si="948"/>
        <v>1</v>
      </c>
      <c r="J1225" s="4">
        <f t="shared" si="948"/>
        <v>1</v>
      </c>
      <c r="K1225" s="4">
        <f t="shared" si="948"/>
        <v>1</v>
      </c>
      <c r="L1225" s="4">
        <f t="shared" si="948"/>
        <v>1</v>
      </c>
      <c r="M1225" s="4">
        <f t="shared" si="948"/>
        <v>1</v>
      </c>
      <c r="N1225" s="4">
        <f t="shared" si="948"/>
        <v>1</v>
      </c>
      <c r="O1225" s="4">
        <f t="shared" si="948"/>
        <v>1</v>
      </c>
      <c r="P1225" s="4">
        <f t="shared" si="948"/>
        <v>1</v>
      </c>
      <c r="Q1225" s="4">
        <f t="shared" si="948"/>
        <v>1</v>
      </c>
      <c r="R1225" s="4">
        <f t="shared" si="948"/>
        <v>1</v>
      </c>
      <c r="S1225" s="4">
        <f t="shared" si="948"/>
        <v>1</v>
      </c>
      <c r="T1225" s="4">
        <f t="shared" si="948"/>
        <v>1</v>
      </c>
      <c r="U1225" s="4">
        <f t="shared" si="948"/>
        <v>1</v>
      </c>
      <c r="V1225" s="4">
        <f t="shared" si="948"/>
        <v>1</v>
      </c>
      <c r="W1225" s="4">
        <f t="shared" si="948"/>
        <v>0</v>
      </c>
      <c r="X1225" s="4">
        <f t="shared" si="948"/>
        <v>0</v>
      </c>
      <c r="Y1225" s="4">
        <f t="shared" si="948"/>
        <v>0</v>
      </c>
      <c r="Z1225" s="4">
        <f t="shared" si="948"/>
        <v>0</v>
      </c>
      <c r="AA1225" s="3"/>
    </row>
    <row r="1226" spans="1:27" ht="15.25" customHeight="1">
      <c r="A1226" s="4">
        <f t="shared" si="943"/>
        <v>21</v>
      </c>
      <c r="B1226" s="4">
        <v>25</v>
      </c>
      <c r="C1226" s="2" t="s">
        <v>19</v>
      </c>
      <c r="D1226" s="4">
        <v>2</v>
      </c>
      <c r="E1226" s="2" t="str">
        <f t="shared" si="941"/>
        <v>MUSIC</v>
      </c>
      <c r="F1226" s="4">
        <f t="shared" si="944"/>
        <v>13</v>
      </c>
      <c r="G1226" s="4">
        <f t="shared" ref="G1226:Z1226" si="949">IF(OR($E1226=G$1,H1226=1),1,0)</f>
        <v>1</v>
      </c>
      <c r="H1226" s="4">
        <f t="shared" si="949"/>
        <v>1</v>
      </c>
      <c r="I1226" s="4">
        <f t="shared" si="949"/>
        <v>1</v>
      </c>
      <c r="J1226" s="4">
        <f t="shared" si="949"/>
        <v>1</v>
      </c>
      <c r="K1226" s="4">
        <f t="shared" si="949"/>
        <v>1</v>
      </c>
      <c r="L1226" s="4">
        <f t="shared" si="949"/>
        <v>1</v>
      </c>
      <c r="M1226" s="4">
        <f t="shared" si="949"/>
        <v>1</v>
      </c>
      <c r="N1226" s="4">
        <f t="shared" si="949"/>
        <v>1</v>
      </c>
      <c r="O1226" s="4">
        <f t="shared" si="949"/>
        <v>1</v>
      </c>
      <c r="P1226" s="4">
        <f t="shared" si="949"/>
        <v>1</v>
      </c>
      <c r="Q1226" s="4">
        <f t="shared" si="949"/>
        <v>1</v>
      </c>
      <c r="R1226" s="4">
        <f t="shared" si="949"/>
        <v>1</v>
      </c>
      <c r="S1226" s="4">
        <f t="shared" si="949"/>
        <v>1</v>
      </c>
      <c r="T1226" s="4">
        <f t="shared" si="949"/>
        <v>0</v>
      </c>
      <c r="U1226" s="4">
        <f t="shared" si="949"/>
        <v>0</v>
      </c>
      <c r="V1226" s="4">
        <f t="shared" si="949"/>
        <v>0</v>
      </c>
      <c r="W1226" s="4">
        <f t="shared" si="949"/>
        <v>0</v>
      </c>
      <c r="X1226" s="4">
        <f t="shared" si="949"/>
        <v>0</v>
      </c>
      <c r="Y1226" s="4">
        <f t="shared" si="949"/>
        <v>0</v>
      </c>
      <c r="Z1226" s="4">
        <f t="shared" si="949"/>
        <v>0</v>
      </c>
      <c r="AA1226" s="3"/>
    </row>
    <row r="1227" spans="1:27" ht="15.25" customHeight="1">
      <c r="A1227" s="4">
        <f t="shared" si="943"/>
        <v>21</v>
      </c>
      <c r="B1227" s="4">
        <v>26</v>
      </c>
      <c r="C1227" s="2" t="s">
        <v>13</v>
      </c>
      <c r="D1227" s="4">
        <v>2</v>
      </c>
      <c r="E1227" s="2" t="str">
        <f t="shared" si="941"/>
        <v>RED</v>
      </c>
      <c r="F1227" s="4">
        <f t="shared" si="944"/>
        <v>4</v>
      </c>
      <c r="G1227" s="4">
        <f t="shared" ref="G1227:Z1227" si="950">IF(OR($E1227=G$1,H1227=1),1,0)</f>
        <v>1</v>
      </c>
      <c r="H1227" s="4">
        <f t="shared" si="950"/>
        <v>1</v>
      </c>
      <c r="I1227" s="4">
        <f t="shared" si="950"/>
        <v>1</v>
      </c>
      <c r="J1227" s="4">
        <f t="shared" si="950"/>
        <v>1</v>
      </c>
      <c r="K1227" s="4">
        <f t="shared" si="950"/>
        <v>0</v>
      </c>
      <c r="L1227" s="4">
        <f t="shared" si="950"/>
        <v>0</v>
      </c>
      <c r="M1227" s="4">
        <f t="shared" si="950"/>
        <v>0</v>
      </c>
      <c r="N1227" s="4">
        <f t="shared" si="950"/>
        <v>0</v>
      </c>
      <c r="O1227" s="4">
        <f t="shared" si="950"/>
        <v>0</v>
      </c>
      <c r="P1227" s="4">
        <f t="shared" si="950"/>
        <v>0</v>
      </c>
      <c r="Q1227" s="4">
        <f t="shared" si="950"/>
        <v>0</v>
      </c>
      <c r="R1227" s="4">
        <f t="shared" si="950"/>
        <v>0</v>
      </c>
      <c r="S1227" s="4">
        <f t="shared" si="950"/>
        <v>0</v>
      </c>
      <c r="T1227" s="4">
        <f t="shared" si="950"/>
        <v>0</v>
      </c>
      <c r="U1227" s="4">
        <f t="shared" si="950"/>
        <v>0</v>
      </c>
      <c r="V1227" s="4">
        <f t="shared" si="950"/>
        <v>0</v>
      </c>
      <c r="W1227" s="4">
        <f t="shared" si="950"/>
        <v>0</v>
      </c>
      <c r="X1227" s="4">
        <f t="shared" si="950"/>
        <v>0</v>
      </c>
      <c r="Y1227" s="4">
        <f t="shared" si="950"/>
        <v>0</v>
      </c>
      <c r="Z1227" s="4">
        <f t="shared" si="950"/>
        <v>0</v>
      </c>
      <c r="AA1227" s="3"/>
    </row>
    <row r="1228" spans="1:27" ht="15.25" customHeight="1">
      <c r="A1228" s="4">
        <f t="shared" si="943"/>
        <v>21</v>
      </c>
      <c r="B1228" s="4">
        <v>27</v>
      </c>
      <c r="C1228" s="2" t="s">
        <v>1</v>
      </c>
      <c r="D1228" s="4">
        <v>1</v>
      </c>
      <c r="E1228" s="2" t="str">
        <f t="shared" si="941"/>
        <v>PURPLE</v>
      </c>
      <c r="F1228" s="4">
        <f t="shared" si="944"/>
        <v>1</v>
      </c>
      <c r="G1228" s="4">
        <f t="shared" ref="G1228:Z1228" si="951">IF(OR($E1228=G$1,H1228=1),1,0)</f>
        <v>1</v>
      </c>
      <c r="H1228" s="4">
        <f t="shared" si="951"/>
        <v>0</v>
      </c>
      <c r="I1228" s="4">
        <f t="shared" si="951"/>
        <v>0</v>
      </c>
      <c r="J1228" s="4">
        <f t="shared" si="951"/>
        <v>0</v>
      </c>
      <c r="K1228" s="4">
        <f t="shared" si="951"/>
        <v>0</v>
      </c>
      <c r="L1228" s="4">
        <f t="shared" si="951"/>
        <v>0</v>
      </c>
      <c r="M1228" s="4">
        <f t="shared" si="951"/>
        <v>0</v>
      </c>
      <c r="N1228" s="4">
        <f t="shared" si="951"/>
        <v>0</v>
      </c>
      <c r="O1228" s="4">
        <f t="shared" si="951"/>
        <v>0</v>
      </c>
      <c r="P1228" s="4">
        <f t="shared" si="951"/>
        <v>0</v>
      </c>
      <c r="Q1228" s="4">
        <f t="shared" si="951"/>
        <v>0</v>
      </c>
      <c r="R1228" s="4">
        <f t="shared" si="951"/>
        <v>0</v>
      </c>
      <c r="S1228" s="4">
        <f t="shared" si="951"/>
        <v>0</v>
      </c>
      <c r="T1228" s="4">
        <f t="shared" si="951"/>
        <v>0</v>
      </c>
      <c r="U1228" s="4">
        <f t="shared" si="951"/>
        <v>0</v>
      </c>
      <c r="V1228" s="4">
        <f t="shared" si="951"/>
        <v>0</v>
      </c>
      <c r="W1228" s="4">
        <f t="shared" si="951"/>
        <v>0</v>
      </c>
      <c r="X1228" s="4">
        <f t="shared" si="951"/>
        <v>0</v>
      </c>
      <c r="Y1228" s="4">
        <f t="shared" si="951"/>
        <v>0</v>
      </c>
      <c r="Z1228" s="4">
        <f t="shared" si="951"/>
        <v>0</v>
      </c>
      <c r="AA1228" s="3"/>
    </row>
    <row r="1229" spans="1:27" ht="15.25" customHeight="1">
      <c r="A1229" s="4">
        <f t="shared" si="943"/>
        <v>21</v>
      </c>
      <c r="B1229" s="4">
        <v>28</v>
      </c>
      <c r="C1229" s="2" t="s">
        <v>9</v>
      </c>
      <c r="D1229" s="4">
        <v>4</v>
      </c>
      <c r="E1229" s="2" t="str">
        <f t="shared" si="941"/>
        <v>BLUE</v>
      </c>
      <c r="F1229" s="4">
        <f t="shared" si="944"/>
        <v>2</v>
      </c>
      <c r="G1229" s="4">
        <f t="shared" ref="G1229:Z1229" si="952">IF(OR($E1229=G$1,H1229=1),1,0)</f>
        <v>1</v>
      </c>
      <c r="H1229" s="4">
        <f t="shared" si="952"/>
        <v>1</v>
      </c>
      <c r="I1229" s="4">
        <f t="shared" si="952"/>
        <v>0</v>
      </c>
      <c r="J1229" s="4">
        <f t="shared" si="952"/>
        <v>0</v>
      </c>
      <c r="K1229" s="4">
        <f t="shared" si="952"/>
        <v>0</v>
      </c>
      <c r="L1229" s="4">
        <f t="shared" si="952"/>
        <v>0</v>
      </c>
      <c r="M1229" s="4">
        <f t="shared" si="952"/>
        <v>0</v>
      </c>
      <c r="N1229" s="4">
        <f t="shared" si="952"/>
        <v>0</v>
      </c>
      <c r="O1229" s="4">
        <f t="shared" si="952"/>
        <v>0</v>
      </c>
      <c r="P1229" s="4">
        <f t="shared" si="952"/>
        <v>0</v>
      </c>
      <c r="Q1229" s="4">
        <f t="shared" si="952"/>
        <v>0</v>
      </c>
      <c r="R1229" s="4">
        <f t="shared" si="952"/>
        <v>0</v>
      </c>
      <c r="S1229" s="4">
        <f t="shared" si="952"/>
        <v>0</v>
      </c>
      <c r="T1229" s="4">
        <f t="shared" si="952"/>
        <v>0</v>
      </c>
      <c r="U1229" s="4">
        <f t="shared" si="952"/>
        <v>0</v>
      </c>
      <c r="V1229" s="4">
        <f t="shared" si="952"/>
        <v>0</v>
      </c>
      <c r="W1229" s="4">
        <f t="shared" si="952"/>
        <v>0</v>
      </c>
      <c r="X1229" s="4">
        <f t="shared" si="952"/>
        <v>0</v>
      </c>
      <c r="Y1229" s="4">
        <f t="shared" si="952"/>
        <v>0</v>
      </c>
      <c r="Z1229" s="4">
        <f t="shared" si="952"/>
        <v>0</v>
      </c>
      <c r="AA1229" s="3"/>
    </row>
    <row r="1230" spans="1:27" ht="15.25" customHeight="1">
      <c r="A1230" s="4">
        <f t="shared" si="943"/>
        <v>21</v>
      </c>
      <c r="B1230" s="4">
        <v>29</v>
      </c>
      <c r="C1230" s="2" t="s">
        <v>12</v>
      </c>
      <c r="D1230" s="4">
        <v>3</v>
      </c>
      <c r="E1230" s="2" t="str">
        <f t="shared" si="941"/>
        <v>VILLAGE</v>
      </c>
      <c r="F1230" s="4">
        <f t="shared" si="944"/>
        <v>20</v>
      </c>
      <c r="G1230" s="4">
        <f t="shared" ref="G1230:Z1230" si="953">IF(OR($E1230=G$1,H1230=1),1,0)</f>
        <v>1</v>
      </c>
      <c r="H1230" s="4">
        <f t="shared" si="953"/>
        <v>1</v>
      </c>
      <c r="I1230" s="4">
        <f t="shared" si="953"/>
        <v>1</v>
      </c>
      <c r="J1230" s="4">
        <f t="shared" si="953"/>
        <v>1</v>
      </c>
      <c r="K1230" s="4">
        <f t="shared" si="953"/>
        <v>1</v>
      </c>
      <c r="L1230" s="4">
        <f t="shared" si="953"/>
        <v>1</v>
      </c>
      <c r="M1230" s="4">
        <f t="shared" si="953"/>
        <v>1</v>
      </c>
      <c r="N1230" s="4">
        <f t="shared" si="953"/>
        <v>1</v>
      </c>
      <c r="O1230" s="4">
        <f t="shared" si="953"/>
        <v>1</v>
      </c>
      <c r="P1230" s="4">
        <f t="shared" si="953"/>
        <v>1</v>
      </c>
      <c r="Q1230" s="4">
        <f t="shared" si="953"/>
        <v>1</v>
      </c>
      <c r="R1230" s="4">
        <f t="shared" si="953"/>
        <v>1</v>
      </c>
      <c r="S1230" s="4">
        <f t="shared" si="953"/>
        <v>1</v>
      </c>
      <c r="T1230" s="4">
        <f t="shared" si="953"/>
        <v>1</v>
      </c>
      <c r="U1230" s="4">
        <f t="shared" si="953"/>
        <v>1</v>
      </c>
      <c r="V1230" s="4">
        <f t="shared" si="953"/>
        <v>1</v>
      </c>
      <c r="W1230" s="4">
        <f t="shared" si="953"/>
        <v>1</v>
      </c>
      <c r="X1230" s="4">
        <f t="shared" si="953"/>
        <v>1</v>
      </c>
      <c r="Y1230" s="4">
        <f t="shared" si="953"/>
        <v>1</v>
      </c>
      <c r="Z1230" s="4">
        <f t="shared" si="953"/>
        <v>1</v>
      </c>
      <c r="AA1230" s="3"/>
    </row>
    <row r="1231" spans="1:27" ht="15.25" customHeight="1">
      <c r="A1231" s="4">
        <f t="shared" si="943"/>
        <v>21</v>
      </c>
      <c r="B1231" s="4">
        <v>30</v>
      </c>
      <c r="C1231" s="2" t="s">
        <v>19</v>
      </c>
      <c r="D1231" s="4">
        <v>2</v>
      </c>
      <c r="E1231" s="2" t="str">
        <f t="shared" si="941"/>
        <v>MUSIC</v>
      </c>
      <c r="F1231" s="4">
        <f t="shared" si="944"/>
        <v>13</v>
      </c>
      <c r="G1231" s="4">
        <f t="shared" ref="G1231:Z1231" si="954">IF(OR($E1231=G$1,H1231=1),1,0)</f>
        <v>1</v>
      </c>
      <c r="H1231" s="4">
        <f t="shared" si="954"/>
        <v>1</v>
      </c>
      <c r="I1231" s="4">
        <f t="shared" si="954"/>
        <v>1</v>
      </c>
      <c r="J1231" s="4">
        <f t="shared" si="954"/>
        <v>1</v>
      </c>
      <c r="K1231" s="4">
        <f t="shared" si="954"/>
        <v>1</v>
      </c>
      <c r="L1231" s="4">
        <f t="shared" si="954"/>
        <v>1</v>
      </c>
      <c r="M1231" s="4">
        <f t="shared" si="954"/>
        <v>1</v>
      </c>
      <c r="N1231" s="4">
        <f t="shared" si="954"/>
        <v>1</v>
      </c>
      <c r="O1231" s="4">
        <f t="shared" si="954"/>
        <v>1</v>
      </c>
      <c r="P1231" s="4">
        <f t="shared" si="954"/>
        <v>1</v>
      </c>
      <c r="Q1231" s="4">
        <f t="shared" si="954"/>
        <v>1</v>
      </c>
      <c r="R1231" s="4">
        <f t="shared" si="954"/>
        <v>1</v>
      </c>
      <c r="S1231" s="4">
        <f t="shared" si="954"/>
        <v>1</v>
      </c>
      <c r="T1231" s="4">
        <f t="shared" si="954"/>
        <v>0</v>
      </c>
      <c r="U1231" s="4">
        <f t="shared" si="954"/>
        <v>0</v>
      </c>
      <c r="V1231" s="4">
        <f t="shared" si="954"/>
        <v>0</v>
      </c>
      <c r="W1231" s="4">
        <f t="shared" si="954"/>
        <v>0</v>
      </c>
      <c r="X1231" s="4">
        <f t="shared" si="954"/>
        <v>0</v>
      </c>
      <c r="Y1231" s="4">
        <f t="shared" si="954"/>
        <v>0</v>
      </c>
      <c r="Z1231" s="4">
        <f t="shared" si="954"/>
        <v>0</v>
      </c>
      <c r="AA1231" s="3"/>
    </row>
    <row r="1232" spans="1:27" ht="15.25" customHeight="1">
      <c r="A1232" s="4">
        <f t="shared" si="943"/>
        <v>21</v>
      </c>
      <c r="B1232" s="4">
        <v>31</v>
      </c>
      <c r="C1232" s="2" t="s">
        <v>13</v>
      </c>
      <c r="D1232" s="4">
        <v>2</v>
      </c>
      <c r="E1232" s="2" t="str">
        <f t="shared" si="941"/>
        <v>RED</v>
      </c>
      <c r="F1232" s="4">
        <f t="shared" si="944"/>
        <v>4</v>
      </c>
      <c r="G1232" s="4">
        <f t="shared" ref="G1232:Z1232" si="955">IF(OR($E1232=G$1,H1232=1),1,0)</f>
        <v>1</v>
      </c>
      <c r="H1232" s="4">
        <f t="shared" si="955"/>
        <v>1</v>
      </c>
      <c r="I1232" s="4">
        <f t="shared" si="955"/>
        <v>1</v>
      </c>
      <c r="J1232" s="4">
        <f t="shared" si="955"/>
        <v>1</v>
      </c>
      <c r="K1232" s="4">
        <f t="shared" si="955"/>
        <v>0</v>
      </c>
      <c r="L1232" s="4">
        <f t="shared" si="955"/>
        <v>0</v>
      </c>
      <c r="M1232" s="4">
        <f t="shared" si="955"/>
        <v>0</v>
      </c>
      <c r="N1232" s="4">
        <f t="shared" si="955"/>
        <v>0</v>
      </c>
      <c r="O1232" s="4">
        <f t="shared" si="955"/>
        <v>0</v>
      </c>
      <c r="P1232" s="4">
        <f t="shared" si="955"/>
        <v>0</v>
      </c>
      <c r="Q1232" s="4">
        <f t="shared" si="955"/>
        <v>0</v>
      </c>
      <c r="R1232" s="4">
        <f t="shared" si="955"/>
        <v>0</v>
      </c>
      <c r="S1232" s="4">
        <f t="shared" si="955"/>
        <v>0</v>
      </c>
      <c r="T1232" s="4">
        <f t="shared" si="955"/>
        <v>0</v>
      </c>
      <c r="U1232" s="4">
        <f t="shared" si="955"/>
        <v>0</v>
      </c>
      <c r="V1232" s="4">
        <f t="shared" si="955"/>
        <v>0</v>
      </c>
      <c r="W1232" s="4">
        <f t="shared" si="955"/>
        <v>0</v>
      </c>
      <c r="X1232" s="4">
        <f t="shared" si="955"/>
        <v>0</v>
      </c>
      <c r="Y1232" s="4">
        <f t="shared" si="955"/>
        <v>0</v>
      </c>
      <c r="Z1232" s="4">
        <f t="shared" si="955"/>
        <v>0</v>
      </c>
      <c r="AA1232" s="3"/>
    </row>
    <row r="1233" spans="1:27" ht="15.25" customHeight="1">
      <c r="A1233" s="4">
        <f t="shared" si="943"/>
        <v>21</v>
      </c>
      <c r="B1233" s="4">
        <v>32</v>
      </c>
      <c r="C1233" s="2" t="s">
        <v>4</v>
      </c>
      <c r="D1233" s="4">
        <v>1</v>
      </c>
      <c r="E1233" s="2" t="str">
        <f t="shared" si="941"/>
        <v>CITY</v>
      </c>
      <c r="F1233" s="4">
        <f t="shared" si="944"/>
        <v>18</v>
      </c>
      <c r="G1233" s="4">
        <f t="shared" ref="G1233:Z1233" si="956">IF(OR($E1233=G$1,H1233=1),1,0)</f>
        <v>1</v>
      </c>
      <c r="H1233" s="4">
        <f t="shared" si="956"/>
        <v>1</v>
      </c>
      <c r="I1233" s="4">
        <f t="shared" si="956"/>
        <v>1</v>
      </c>
      <c r="J1233" s="4">
        <f t="shared" si="956"/>
        <v>1</v>
      </c>
      <c r="K1233" s="4">
        <f t="shared" si="956"/>
        <v>1</v>
      </c>
      <c r="L1233" s="4">
        <f t="shared" si="956"/>
        <v>1</v>
      </c>
      <c r="M1233" s="4">
        <f t="shared" si="956"/>
        <v>1</v>
      </c>
      <c r="N1233" s="4">
        <f t="shared" si="956"/>
        <v>1</v>
      </c>
      <c r="O1233" s="4">
        <f t="shared" si="956"/>
        <v>1</v>
      </c>
      <c r="P1233" s="4">
        <f t="shared" si="956"/>
        <v>1</v>
      </c>
      <c r="Q1233" s="4">
        <f t="shared" si="956"/>
        <v>1</v>
      </c>
      <c r="R1233" s="4">
        <f t="shared" si="956"/>
        <v>1</v>
      </c>
      <c r="S1233" s="4">
        <f t="shared" si="956"/>
        <v>1</v>
      </c>
      <c r="T1233" s="4">
        <f t="shared" si="956"/>
        <v>1</v>
      </c>
      <c r="U1233" s="4">
        <f t="shared" si="956"/>
        <v>1</v>
      </c>
      <c r="V1233" s="4">
        <f t="shared" si="956"/>
        <v>1</v>
      </c>
      <c r="W1233" s="4">
        <f t="shared" si="956"/>
        <v>1</v>
      </c>
      <c r="X1233" s="4">
        <f t="shared" si="956"/>
        <v>1</v>
      </c>
      <c r="Y1233" s="4">
        <f t="shared" si="956"/>
        <v>0</v>
      </c>
      <c r="Z1233" s="4">
        <f t="shared" si="956"/>
        <v>0</v>
      </c>
      <c r="AA1233" s="3"/>
    </row>
    <row r="1234" spans="1:27" ht="15.25" customHeight="1">
      <c r="A1234" s="4">
        <f t="shared" si="943"/>
        <v>21</v>
      </c>
      <c r="B1234" s="4">
        <v>33</v>
      </c>
      <c r="C1234" s="2" t="s">
        <v>1</v>
      </c>
      <c r="D1234" s="4">
        <v>2</v>
      </c>
      <c r="E1234" s="2" t="str">
        <f t="shared" si="941"/>
        <v>PURPLE</v>
      </c>
      <c r="F1234" s="4">
        <f t="shared" si="944"/>
        <v>1</v>
      </c>
      <c r="G1234" s="4">
        <f t="shared" ref="G1234:Z1234" si="957">IF(OR($E1234=G$1,H1234=1),1,0)</f>
        <v>1</v>
      </c>
      <c r="H1234" s="4">
        <f t="shared" si="957"/>
        <v>0</v>
      </c>
      <c r="I1234" s="4">
        <f t="shared" si="957"/>
        <v>0</v>
      </c>
      <c r="J1234" s="4">
        <f t="shared" si="957"/>
        <v>0</v>
      </c>
      <c r="K1234" s="4">
        <f t="shared" si="957"/>
        <v>0</v>
      </c>
      <c r="L1234" s="4">
        <f t="shared" si="957"/>
        <v>0</v>
      </c>
      <c r="M1234" s="4">
        <f t="shared" si="957"/>
        <v>0</v>
      </c>
      <c r="N1234" s="4">
        <f t="shared" si="957"/>
        <v>0</v>
      </c>
      <c r="O1234" s="4">
        <f t="shared" si="957"/>
        <v>0</v>
      </c>
      <c r="P1234" s="4">
        <f t="shared" si="957"/>
        <v>0</v>
      </c>
      <c r="Q1234" s="4">
        <f t="shared" si="957"/>
        <v>0</v>
      </c>
      <c r="R1234" s="4">
        <f t="shared" si="957"/>
        <v>0</v>
      </c>
      <c r="S1234" s="4">
        <f t="shared" si="957"/>
        <v>0</v>
      </c>
      <c r="T1234" s="4">
        <f t="shared" si="957"/>
        <v>0</v>
      </c>
      <c r="U1234" s="4">
        <f t="shared" si="957"/>
        <v>0</v>
      </c>
      <c r="V1234" s="4">
        <f t="shared" si="957"/>
        <v>0</v>
      </c>
      <c r="W1234" s="4">
        <f t="shared" si="957"/>
        <v>0</v>
      </c>
      <c r="X1234" s="4">
        <f t="shared" si="957"/>
        <v>0</v>
      </c>
      <c r="Y1234" s="4">
        <f t="shared" si="957"/>
        <v>0</v>
      </c>
      <c r="Z1234" s="4">
        <f t="shared" si="957"/>
        <v>0</v>
      </c>
      <c r="AA1234" s="3"/>
    </row>
    <row r="1235" spans="1:27" ht="15.25" customHeight="1">
      <c r="A1235" s="4">
        <f t="shared" si="943"/>
        <v>21</v>
      </c>
      <c r="B1235" s="4">
        <v>34</v>
      </c>
      <c r="C1235" s="2" t="s">
        <v>65</v>
      </c>
      <c r="D1235" s="4">
        <v>2</v>
      </c>
      <c r="E1235" s="2" t="str">
        <f t="shared" ref="E1235:E1241" si="958">MID(C1235,32,FIND("/",C1235)-33)</f>
        <v>LITERATURE</v>
      </c>
      <c r="F1235" s="4">
        <f t="shared" si="944"/>
        <v>11</v>
      </c>
      <c r="G1235" s="4">
        <f t="shared" ref="G1235:Z1235" si="959">IF(OR($E1235=G$1,H1235=1),1,0)</f>
        <v>1</v>
      </c>
      <c r="H1235" s="4">
        <f t="shared" si="959"/>
        <v>1</v>
      </c>
      <c r="I1235" s="4">
        <f t="shared" si="959"/>
        <v>1</v>
      </c>
      <c r="J1235" s="4">
        <f t="shared" si="959"/>
        <v>1</v>
      </c>
      <c r="K1235" s="4">
        <f t="shared" si="959"/>
        <v>1</v>
      </c>
      <c r="L1235" s="4">
        <f t="shared" si="959"/>
        <v>1</v>
      </c>
      <c r="M1235" s="4">
        <f t="shared" si="959"/>
        <v>1</v>
      </c>
      <c r="N1235" s="4">
        <f t="shared" si="959"/>
        <v>1</v>
      </c>
      <c r="O1235" s="4">
        <f t="shared" si="959"/>
        <v>1</v>
      </c>
      <c r="P1235" s="4">
        <f t="shared" si="959"/>
        <v>1</v>
      </c>
      <c r="Q1235" s="4">
        <f t="shared" si="959"/>
        <v>1</v>
      </c>
      <c r="R1235" s="4">
        <f t="shared" si="959"/>
        <v>0</v>
      </c>
      <c r="S1235" s="4">
        <f t="shared" si="959"/>
        <v>0</v>
      </c>
      <c r="T1235" s="4">
        <f t="shared" si="959"/>
        <v>0</v>
      </c>
      <c r="U1235" s="4">
        <f t="shared" si="959"/>
        <v>0</v>
      </c>
      <c r="V1235" s="4">
        <f t="shared" si="959"/>
        <v>0</v>
      </c>
      <c r="W1235" s="4">
        <f t="shared" si="959"/>
        <v>0</v>
      </c>
      <c r="X1235" s="4">
        <f t="shared" si="959"/>
        <v>0</v>
      </c>
      <c r="Y1235" s="4">
        <f t="shared" si="959"/>
        <v>0</v>
      </c>
      <c r="Z1235" s="4">
        <f t="shared" si="959"/>
        <v>0</v>
      </c>
      <c r="AA1235" s="3"/>
    </row>
    <row r="1236" spans="1:27" ht="15.25" customHeight="1">
      <c r="A1236" s="4">
        <f t="shared" si="943"/>
        <v>21</v>
      </c>
      <c r="B1236" s="4">
        <v>35</v>
      </c>
      <c r="C1236" s="2" t="s">
        <v>52</v>
      </c>
      <c r="D1236" s="4">
        <v>2</v>
      </c>
      <c r="E1236" s="2" t="str">
        <f t="shared" si="958"/>
        <v>SAFETY</v>
      </c>
      <c r="F1236" s="4">
        <f t="shared" si="944"/>
        <v>8</v>
      </c>
      <c r="G1236" s="4">
        <f t="shared" ref="G1236:Z1236" si="960">IF(OR($E1236=G$1,H1236=1),1,0)</f>
        <v>1</v>
      </c>
      <c r="H1236" s="4">
        <f t="shared" si="960"/>
        <v>1</v>
      </c>
      <c r="I1236" s="4">
        <f t="shared" si="960"/>
        <v>1</v>
      </c>
      <c r="J1236" s="4">
        <f t="shared" si="960"/>
        <v>1</v>
      </c>
      <c r="K1236" s="4">
        <f t="shared" si="960"/>
        <v>1</v>
      </c>
      <c r="L1236" s="4">
        <f t="shared" si="960"/>
        <v>1</v>
      </c>
      <c r="M1236" s="4">
        <f t="shared" si="960"/>
        <v>1</v>
      </c>
      <c r="N1236" s="4">
        <f t="shared" si="960"/>
        <v>1</v>
      </c>
      <c r="O1236" s="4">
        <f t="shared" si="960"/>
        <v>0</v>
      </c>
      <c r="P1236" s="4">
        <f t="shared" si="960"/>
        <v>0</v>
      </c>
      <c r="Q1236" s="4">
        <f t="shared" si="960"/>
        <v>0</v>
      </c>
      <c r="R1236" s="4">
        <f t="shared" si="960"/>
        <v>0</v>
      </c>
      <c r="S1236" s="4">
        <f t="shared" si="960"/>
        <v>0</v>
      </c>
      <c r="T1236" s="4">
        <f t="shared" si="960"/>
        <v>0</v>
      </c>
      <c r="U1236" s="4">
        <f t="shared" si="960"/>
        <v>0</v>
      </c>
      <c r="V1236" s="4">
        <f t="shared" si="960"/>
        <v>0</v>
      </c>
      <c r="W1236" s="4">
        <f t="shared" si="960"/>
        <v>0</v>
      </c>
      <c r="X1236" s="4">
        <f t="shared" si="960"/>
        <v>0</v>
      </c>
      <c r="Y1236" s="4">
        <f t="shared" si="960"/>
        <v>0</v>
      </c>
      <c r="Z1236" s="4">
        <f t="shared" si="960"/>
        <v>0</v>
      </c>
      <c r="AA1236" s="3"/>
    </row>
    <row r="1237" spans="1:27" ht="15.25" customHeight="1">
      <c r="A1237" s="4">
        <f t="shared" si="943"/>
        <v>21</v>
      </c>
      <c r="B1237" s="4">
        <v>36</v>
      </c>
      <c r="C1237" s="2" t="s">
        <v>69</v>
      </c>
      <c r="D1237" s="4">
        <v>2</v>
      </c>
      <c r="E1237" s="2" t="str">
        <f t="shared" si="958"/>
        <v>RED</v>
      </c>
      <c r="F1237" s="4">
        <f t="shared" si="944"/>
        <v>4</v>
      </c>
      <c r="G1237" s="4">
        <f t="shared" ref="G1237:Z1237" si="961">IF(OR($E1237=G$1,H1237=1),1,0)</f>
        <v>1</v>
      </c>
      <c r="H1237" s="4">
        <f t="shared" si="961"/>
        <v>1</v>
      </c>
      <c r="I1237" s="4">
        <f t="shared" si="961"/>
        <v>1</v>
      </c>
      <c r="J1237" s="4">
        <f t="shared" si="961"/>
        <v>1</v>
      </c>
      <c r="K1237" s="4">
        <f t="shared" si="961"/>
        <v>0</v>
      </c>
      <c r="L1237" s="4">
        <f t="shared" si="961"/>
        <v>0</v>
      </c>
      <c r="M1237" s="4">
        <f t="shared" si="961"/>
        <v>0</v>
      </c>
      <c r="N1237" s="4">
        <f t="shared" si="961"/>
        <v>0</v>
      </c>
      <c r="O1237" s="4">
        <f t="shared" si="961"/>
        <v>0</v>
      </c>
      <c r="P1237" s="4">
        <f t="shared" si="961"/>
        <v>0</v>
      </c>
      <c r="Q1237" s="4">
        <f t="shared" si="961"/>
        <v>0</v>
      </c>
      <c r="R1237" s="4">
        <f t="shared" si="961"/>
        <v>0</v>
      </c>
      <c r="S1237" s="4">
        <f t="shared" si="961"/>
        <v>0</v>
      </c>
      <c r="T1237" s="4">
        <f t="shared" si="961"/>
        <v>0</v>
      </c>
      <c r="U1237" s="4">
        <f t="shared" si="961"/>
        <v>0</v>
      </c>
      <c r="V1237" s="4">
        <f t="shared" si="961"/>
        <v>0</v>
      </c>
      <c r="W1237" s="4">
        <f t="shared" si="961"/>
        <v>0</v>
      </c>
      <c r="X1237" s="4">
        <f t="shared" si="961"/>
        <v>0</v>
      </c>
      <c r="Y1237" s="4">
        <f t="shared" si="961"/>
        <v>0</v>
      </c>
      <c r="Z1237" s="4">
        <f t="shared" si="961"/>
        <v>0</v>
      </c>
      <c r="AA1237" s="3"/>
    </row>
    <row r="1238" spans="1:27" ht="15.25" customHeight="1">
      <c r="A1238" s="4">
        <f t="shared" si="943"/>
        <v>21</v>
      </c>
      <c r="B1238" s="4">
        <v>37</v>
      </c>
      <c r="C1238" s="2" t="s">
        <v>64</v>
      </c>
      <c r="D1238" s="4">
        <v>3</v>
      </c>
      <c r="E1238" s="2" t="str">
        <f t="shared" si="958"/>
        <v>PURPLE</v>
      </c>
      <c r="F1238" s="4">
        <f t="shared" si="944"/>
        <v>1</v>
      </c>
      <c r="G1238" s="4">
        <f t="shared" ref="G1238:Z1238" si="962">IF(OR($E1238=G$1,H1238=1),1,0)</f>
        <v>1</v>
      </c>
      <c r="H1238" s="4">
        <f t="shared" si="962"/>
        <v>0</v>
      </c>
      <c r="I1238" s="4">
        <f t="shared" si="962"/>
        <v>0</v>
      </c>
      <c r="J1238" s="4">
        <f t="shared" si="962"/>
        <v>0</v>
      </c>
      <c r="K1238" s="4">
        <f t="shared" si="962"/>
        <v>0</v>
      </c>
      <c r="L1238" s="4">
        <f t="shared" si="962"/>
        <v>0</v>
      </c>
      <c r="M1238" s="4">
        <f t="shared" si="962"/>
        <v>0</v>
      </c>
      <c r="N1238" s="4">
        <f t="shared" si="962"/>
        <v>0</v>
      </c>
      <c r="O1238" s="4">
        <f t="shared" si="962"/>
        <v>0</v>
      </c>
      <c r="P1238" s="4">
        <f t="shared" si="962"/>
        <v>0</v>
      </c>
      <c r="Q1238" s="4">
        <f t="shared" si="962"/>
        <v>0</v>
      </c>
      <c r="R1238" s="4">
        <f t="shared" si="962"/>
        <v>0</v>
      </c>
      <c r="S1238" s="4">
        <f t="shared" si="962"/>
        <v>0</v>
      </c>
      <c r="T1238" s="4">
        <f t="shared" si="962"/>
        <v>0</v>
      </c>
      <c r="U1238" s="4">
        <f t="shared" si="962"/>
        <v>0</v>
      </c>
      <c r="V1238" s="4">
        <f t="shared" si="962"/>
        <v>0</v>
      </c>
      <c r="W1238" s="4">
        <f t="shared" si="962"/>
        <v>0</v>
      </c>
      <c r="X1238" s="4">
        <f t="shared" si="962"/>
        <v>0</v>
      </c>
      <c r="Y1238" s="4">
        <f t="shared" si="962"/>
        <v>0</v>
      </c>
      <c r="Z1238" s="4">
        <f t="shared" si="962"/>
        <v>0</v>
      </c>
      <c r="AA1238" s="3"/>
    </row>
    <row r="1239" spans="1:27" ht="15.25" customHeight="1">
      <c r="A1239" s="4">
        <f t="shared" si="943"/>
        <v>21</v>
      </c>
      <c r="B1239" s="4">
        <v>38</v>
      </c>
      <c r="C1239" s="2" t="s">
        <v>62</v>
      </c>
      <c r="D1239" s="4">
        <v>4</v>
      </c>
      <c r="E1239" s="2" t="str">
        <f t="shared" si="958"/>
        <v>CITY</v>
      </c>
      <c r="F1239" s="4">
        <f t="shared" si="944"/>
        <v>18</v>
      </c>
      <c r="G1239" s="4">
        <f t="shared" ref="G1239:Z1239" si="963">IF(OR($E1239=G$1,H1239=1),1,0)</f>
        <v>1</v>
      </c>
      <c r="H1239" s="4">
        <f t="shared" si="963"/>
        <v>1</v>
      </c>
      <c r="I1239" s="4">
        <f t="shared" si="963"/>
        <v>1</v>
      </c>
      <c r="J1239" s="4">
        <f t="shared" si="963"/>
        <v>1</v>
      </c>
      <c r="K1239" s="4">
        <f t="shared" si="963"/>
        <v>1</v>
      </c>
      <c r="L1239" s="4">
        <f t="shared" si="963"/>
        <v>1</v>
      </c>
      <c r="M1239" s="4">
        <f t="shared" si="963"/>
        <v>1</v>
      </c>
      <c r="N1239" s="4">
        <f t="shared" si="963"/>
        <v>1</v>
      </c>
      <c r="O1239" s="4">
        <f t="shared" si="963"/>
        <v>1</v>
      </c>
      <c r="P1239" s="4">
        <f t="shared" si="963"/>
        <v>1</v>
      </c>
      <c r="Q1239" s="4">
        <f t="shared" si="963"/>
        <v>1</v>
      </c>
      <c r="R1239" s="4">
        <f t="shared" si="963"/>
        <v>1</v>
      </c>
      <c r="S1239" s="4">
        <f t="shared" si="963"/>
        <v>1</v>
      </c>
      <c r="T1239" s="4">
        <f t="shared" si="963"/>
        <v>1</v>
      </c>
      <c r="U1239" s="4">
        <f t="shared" si="963"/>
        <v>1</v>
      </c>
      <c r="V1239" s="4">
        <f t="shared" si="963"/>
        <v>1</v>
      </c>
      <c r="W1239" s="4">
        <f t="shared" si="963"/>
        <v>1</v>
      </c>
      <c r="X1239" s="4">
        <f t="shared" si="963"/>
        <v>1</v>
      </c>
      <c r="Y1239" s="4">
        <f t="shared" si="963"/>
        <v>0</v>
      </c>
      <c r="Z1239" s="4">
        <f t="shared" si="963"/>
        <v>0</v>
      </c>
      <c r="AA1239" s="3"/>
    </row>
    <row r="1240" spans="1:27" ht="15.25" customHeight="1">
      <c r="A1240" s="4">
        <f t="shared" si="943"/>
        <v>21</v>
      </c>
      <c r="B1240" s="4">
        <v>39</v>
      </c>
      <c r="C1240" s="2" t="s">
        <v>52</v>
      </c>
      <c r="D1240" s="4">
        <v>3</v>
      </c>
      <c r="E1240" s="2" t="str">
        <f t="shared" si="958"/>
        <v>SAFETY</v>
      </c>
      <c r="F1240" s="4">
        <f t="shared" si="944"/>
        <v>8</v>
      </c>
      <c r="G1240" s="4">
        <f t="shared" ref="G1240:Z1240" si="964">IF(OR($E1240=G$1,H1240=1),1,0)</f>
        <v>1</v>
      </c>
      <c r="H1240" s="4">
        <f t="shared" si="964"/>
        <v>1</v>
      </c>
      <c r="I1240" s="4">
        <f t="shared" si="964"/>
        <v>1</v>
      </c>
      <c r="J1240" s="4">
        <f t="shared" si="964"/>
        <v>1</v>
      </c>
      <c r="K1240" s="4">
        <f t="shared" si="964"/>
        <v>1</v>
      </c>
      <c r="L1240" s="4">
        <f t="shared" si="964"/>
        <v>1</v>
      </c>
      <c r="M1240" s="4">
        <f t="shared" si="964"/>
        <v>1</v>
      </c>
      <c r="N1240" s="4">
        <f t="shared" si="964"/>
        <v>1</v>
      </c>
      <c r="O1240" s="4">
        <f t="shared" si="964"/>
        <v>0</v>
      </c>
      <c r="P1240" s="4">
        <f t="shared" si="964"/>
        <v>0</v>
      </c>
      <c r="Q1240" s="4">
        <f t="shared" si="964"/>
        <v>0</v>
      </c>
      <c r="R1240" s="4">
        <f t="shared" si="964"/>
        <v>0</v>
      </c>
      <c r="S1240" s="4">
        <f t="shared" si="964"/>
        <v>0</v>
      </c>
      <c r="T1240" s="4">
        <f t="shared" si="964"/>
        <v>0</v>
      </c>
      <c r="U1240" s="4">
        <f t="shared" si="964"/>
        <v>0</v>
      </c>
      <c r="V1240" s="4">
        <f t="shared" si="964"/>
        <v>0</v>
      </c>
      <c r="W1240" s="4">
        <f t="shared" si="964"/>
        <v>0</v>
      </c>
      <c r="X1240" s="4">
        <f t="shared" si="964"/>
        <v>0</v>
      </c>
      <c r="Y1240" s="4">
        <f t="shared" si="964"/>
        <v>0</v>
      </c>
      <c r="Z1240" s="4">
        <f t="shared" si="964"/>
        <v>0</v>
      </c>
      <c r="AA1240" s="3"/>
    </row>
    <row r="1241" spans="1:27" ht="15.25" customHeight="1">
      <c r="A1241" s="4">
        <f t="shared" si="943"/>
        <v>21</v>
      </c>
      <c r="B1241" s="4">
        <v>40</v>
      </c>
      <c r="C1241" s="2" t="s">
        <v>67</v>
      </c>
      <c r="D1241" s="4">
        <v>2</v>
      </c>
      <c r="E1241" s="2" t="str">
        <f t="shared" si="958"/>
        <v>HISTORY</v>
      </c>
      <c r="F1241" s="4">
        <f t="shared" si="944"/>
        <v>14</v>
      </c>
      <c r="G1241" s="4">
        <f t="shared" ref="G1241:Z1241" si="965">IF(OR($E1241=G$1,H1241=1),1,0)</f>
        <v>1</v>
      </c>
      <c r="H1241" s="4">
        <f t="shared" si="965"/>
        <v>1</v>
      </c>
      <c r="I1241" s="4">
        <f t="shared" si="965"/>
        <v>1</v>
      </c>
      <c r="J1241" s="4">
        <f t="shared" si="965"/>
        <v>1</v>
      </c>
      <c r="K1241" s="4">
        <f t="shared" si="965"/>
        <v>1</v>
      </c>
      <c r="L1241" s="4">
        <f t="shared" si="965"/>
        <v>1</v>
      </c>
      <c r="M1241" s="4">
        <f t="shared" si="965"/>
        <v>1</v>
      </c>
      <c r="N1241" s="4">
        <f t="shared" si="965"/>
        <v>1</v>
      </c>
      <c r="O1241" s="4">
        <f t="shared" si="965"/>
        <v>1</v>
      </c>
      <c r="P1241" s="4">
        <f t="shared" si="965"/>
        <v>1</v>
      </c>
      <c r="Q1241" s="4">
        <f t="shared" si="965"/>
        <v>1</v>
      </c>
      <c r="R1241" s="4">
        <f t="shared" si="965"/>
        <v>1</v>
      </c>
      <c r="S1241" s="4">
        <f t="shared" si="965"/>
        <v>1</v>
      </c>
      <c r="T1241" s="4">
        <f t="shared" si="965"/>
        <v>1</v>
      </c>
      <c r="U1241" s="4">
        <f t="shared" si="965"/>
        <v>0</v>
      </c>
      <c r="V1241" s="4">
        <f t="shared" si="965"/>
        <v>0</v>
      </c>
      <c r="W1241" s="4">
        <f t="shared" si="965"/>
        <v>0</v>
      </c>
      <c r="X1241" s="4">
        <f t="shared" si="965"/>
        <v>0</v>
      </c>
      <c r="Y1241" s="4">
        <f t="shared" si="965"/>
        <v>0</v>
      </c>
      <c r="Z1241" s="4">
        <f t="shared" si="965"/>
        <v>0</v>
      </c>
      <c r="AA1241" s="3"/>
    </row>
    <row r="1242" spans="1:27" ht="15.25" customHeight="1">
      <c r="A1242" s="4">
        <f t="shared" si="943"/>
        <v>21</v>
      </c>
      <c r="B1242" s="4">
        <v>41</v>
      </c>
      <c r="C1242" s="2" t="s">
        <v>2</v>
      </c>
      <c r="D1242" s="4">
        <v>3</v>
      </c>
      <c r="E1242" s="2" t="str">
        <f t="shared" ref="E1242:E1254" si="966">IF(C1242="Very much",4,IF(C1242="Somewhat",3,IF(C1242="Not much",2,IF(C1242="Not at all",1,C1242))))</f>
        <v>HOPE</v>
      </c>
      <c r="F1242" s="4">
        <f t="shared" si="944"/>
        <v>7</v>
      </c>
      <c r="G1242" s="4">
        <f t="shared" ref="G1242:Z1242" si="967">IF(OR($E1242=G$1,H1242=1),1,0)</f>
        <v>1</v>
      </c>
      <c r="H1242" s="4">
        <f t="shared" si="967"/>
        <v>1</v>
      </c>
      <c r="I1242" s="4">
        <f t="shared" si="967"/>
        <v>1</v>
      </c>
      <c r="J1242" s="4">
        <f t="shared" si="967"/>
        <v>1</v>
      </c>
      <c r="K1242" s="4">
        <f t="shared" si="967"/>
        <v>1</v>
      </c>
      <c r="L1242" s="4">
        <f t="shared" si="967"/>
        <v>1</v>
      </c>
      <c r="M1242" s="4">
        <f t="shared" si="967"/>
        <v>1</v>
      </c>
      <c r="N1242" s="4">
        <f t="shared" si="967"/>
        <v>0</v>
      </c>
      <c r="O1242" s="4">
        <f t="shared" si="967"/>
        <v>0</v>
      </c>
      <c r="P1242" s="4">
        <f t="shared" si="967"/>
        <v>0</v>
      </c>
      <c r="Q1242" s="4">
        <f t="shared" si="967"/>
        <v>0</v>
      </c>
      <c r="R1242" s="4">
        <f t="shared" si="967"/>
        <v>0</v>
      </c>
      <c r="S1242" s="4">
        <f t="shared" si="967"/>
        <v>0</v>
      </c>
      <c r="T1242" s="4">
        <f t="shared" si="967"/>
        <v>0</v>
      </c>
      <c r="U1242" s="4">
        <f t="shared" si="967"/>
        <v>0</v>
      </c>
      <c r="V1242" s="4">
        <f t="shared" si="967"/>
        <v>0</v>
      </c>
      <c r="W1242" s="4">
        <f t="shared" si="967"/>
        <v>0</v>
      </c>
      <c r="X1242" s="4">
        <f t="shared" si="967"/>
        <v>0</v>
      </c>
      <c r="Y1242" s="4">
        <f t="shared" si="967"/>
        <v>0</v>
      </c>
      <c r="Z1242" s="4">
        <f t="shared" si="967"/>
        <v>0</v>
      </c>
      <c r="AA1242" s="3"/>
    </row>
    <row r="1243" spans="1:27" ht="15.25" customHeight="1">
      <c r="A1243" s="4">
        <f t="shared" si="943"/>
        <v>21</v>
      </c>
      <c r="B1243" s="4">
        <v>42</v>
      </c>
      <c r="C1243" s="2" t="s">
        <v>7</v>
      </c>
      <c r="D1243" s="4">
        <v>2</v>
      </c>
      <c r="E1243" s="2" t="str">
        <f t="shared" si="966"/>
        <v>LITERATURE</v>
      </c>
      <c r="F1243" s="4">
        <f t="shared" si="944"/>
        <v>11</v>
      </c>
      <c r="G1243" s="4">
        <f t="shared" ref="G1243:Z1243" si="968">IF(OR($E1243=G$1,H1243=1),1,0)</f>
        <v>1</v>
      </c>
      <c r="H1243" s="4">
        <f t="shared" si="968"/>
        <v>1</v>
      </c>
      <c r="I1243" s="4">
        <f t="shared" si="968"/>
        <v>1</v>
      </c>
      <c r="J1243" s="4">
        <f t="shared" si="968"/>
        <v>1</v>
      </c>
      <c r="K1243" s="4">
        <f t="shared" si="968"/>
        <v>1</v>
      </c>
      <c r="L1243" s="4">
        <f t="shared" si="968"/>
        <v>1</v>
      </c>
      <c r="M1243" s="4">
        <f t="shared" si="968"/>
        <v>1</v>
      </c>
      <c r="N1243" s="4">
        <f t="shared" si="968"/>
        <v>1</v>
      </c>
      <c r="O1243" s="4">
        <f t="shared" si="968"/>
        <v>1</v>
      </c>
      <c r="P1243" s="4">
        <f t="shared" si="968"/>
        <v>1</v>
      </c>
      <c r="Q1243" s="4">
        <f t="shared" si="968"/>
        <v>1</v>
      </c>
      <c r="R1243" s="4">
        <f t="shared" si="968"/>
        <v>0</v>
      </c>
      <c r="S1243" s="4">
        <f t="shared" si="968"/>
        <v>0</v>
      </c>
      <c r="T1243" s="4">
        <f t="shared" si="968"/>
        <v>0</v>
      </c>
      <c r="U1243" s="4">
        <f t="shared" si="968"/>
        <v>0</v>
      </c>
      <c r="V1243" s="4">
        <f t="shared" si="968"/>
        <v>0</v>
      </c>
      <c r="W1243" s="4">
        <f t="shared" si="968"/>
        <v>0</v>
      </c>
      <c r="X1243" s="4">
        <f t="shared" si="968"/>
        <v>0</v>
      </c>
      <c r="Y1243" s="4">
        <f t="shared" si="968"/>
        <v>0</v>
      </c>
      <c r="Z1243" s="4">
        <f t="shared" si="968"/>
        <v>0</v>
      </c>
      <c r="AA1243" s="3"/>
    </row>
    <row r="1244" spans="1:27" ht="15.25" customHeight="1">
      <c r="A1244" s="4">
        <f t="shared" si="943"/>
        <v>21</v>
      </c>
      <c r="B1244" s="4">
        <v>43</v>
      </c>
      <c r="C1244" s="2" t="s">
        <v>9</v>
      </c>
      <c r="D1244" s="4">
        <v>2</v>
      </c>
      <c r="E1244" s="2" t="str">
        <f t="shared" si="966"/>
        <v>BLUE</v>
      </c>
      <c r="F1244" s="4">
        <f t="shared" si="944"/>
        <v>2</v>
      </c>
      <c r="G1244" s="4">
        <f t="shared" ref="G1244:Z1244" si="969">IF(OR($E1244=G$1,H1244=1),1,0)</f>
        <v>1</v>
      </c>
      <c r="H1244" s="4">
        <f t="shared" si="969"/>
        <v>1</v>
      </c>
      <c r="I1244" s="4">
        <f t="shared" si="969"/>
        <v>0</v>
      </c>
      <c r="J1244" s="4">
        <f t="shared" si="969"/>
        <v>0</v>
      </c>
      <c r="K1244" s="4">
        <f t="shared" si="969"/>
        <v>0</v>
      </c>
      <c r="L1244" s="4">
        <f t="shared" si="969"/>
        <v>0</v>
      </c>
      <c r="M1244" s="4">
        <f t="shared" si="969"/>
        <v>0</v>
      </c>
      <c r="N1244" s="4">
        <f t="shared" si="969"/>
        <v>0</v>
      </c>
      <c r="O1244" s="4">
        <f t="shared" si="969"/>
        <v>0</v>
      </c>
      <c r="P1244" s="4">
        <f t="shared" si="969"/>
        <v>0</v>
      </c>
      <c r="Q1244" s="4">
        <f t="shared" si="969"/>
        <v>0</v>
      </c>
      <c r="R1244" s="4">
        <f t="shared" si="969"/>
        <v>0</v>
      </c>
      <c r="S1244" s="4">
        <f t="shared" si="969"/>
        <v>0</v>
      </c>
      <c r="T1244" s="4">
        <f t="shared" si="969"/>
        <v>0</v>
      </c>
      <c r="U1244" s="4">
        <f t="shared" si="969"/>
        <v>0</v>
      </c>
      <c r="V1244" s="4">
        <f t="shared" si="969"/>
        <v>0</v>
      </c>
      <c r="W1244" s="4">
        <f t="shared" si="969"/>
        <v>0</v>
      </c>
      <c r="X1244" s="4">
        <f t="shared" si="969"/>
        <v>0</v>
      </c>
      <c r="Y1244" s="4">
        <f t="shared" si="969"/>
        <v>0</v>
      </c>
      <c r="Z1244" s="4">
        <f t="shared" si="969"/>
        <v>0</v>
      </c>
      <c r="AA1244" s="3"/>
    </row>
    <row r="1245" spans="1:27" ht="15.25" customHeight="1">
      <c r="A1245" s="4">
        <f t="shared" si="943"/>
        <v>21</v>
      </c>
      <c r="B1245" s="4">
        <v>44</v>
      </c>
      <c r="C1245" s="2" t="s">
        <v>13</v>
      </c>
      <c r="D1245" s="4">
        <v>1</v>
      </c>
      <c r="E1245" s="2" t="str">
        <f t="shared" si="966"/>
        <v>RED</v>
      </c>
      <c r="F1245" s="4">
        <f t="shared" si="944"/>
        <v>4</v>
      </c>
      <c r="G1245" s="4">
        <f t="shared" ref="G1245:Z1245" si="970">IF(OR($E1245=G$1,H1245=1),1,0)</f>
        <v>1</v>
      </c>
      <c r="H1245" s="4">
        <f t="shared" si="970"/>
        <v>1</v>
      </c>
      <c r="I1245" s="4">
        <f t="shared" si="970"/>
        <v>1</v>
      </c>
      <c r="J1245" s="4">
        <f t="shared" si="970"/>
        <v>1</v>
      </c>
      <c r="K1245" s="4">
        <f t="shared" si="970"/>
        <v>0</v>
      </c>
      <c r="L1245" s="4">
        <f t="shared" si="970"/>
        <v>0</v>
      </c>
      <c r="M1245" s="4">
        <f t="shared" si="970"/>
        <v>0</v>
      </c>
      <c r="N1245" s="4">
        <f t="shared" si="970"/>
        <v>0</v>
      </c>
      <c r="O1245" s="4">
        <f t="shared" si="970"/>
        <v>0</v>
      </c>
      <c r="P1245" s="4">
        <f t="shared" si="970"/>
        <v>0</v>
      </c>
      <c r="Q1245" s="4">
        <f t="shared" si="970"/>
        <v>0</v>
      </c>
      <c r="R1245" s="4">
        <f t="shared" si="970"/>
        <v>0</v>
      </c>
      <c r="S1245" s="4">
        <f t="shared" si="970"/>
        <v>0</v>
      </c>
      <c r="T1245" s="4">
        <f t="shared" si="970"/>
        <v>0</v>
      </c>
      <c r="U1245" s="4">
        <f t="shared" si="970"/>
        <v>0</v>
      </c>
      <c r="V1245" s="4">
        <f t="shared" si="970"/>
        <v>0</v>
      </c>
      <c r="W1245" s="4">
        <f t="shared" si="970"/>
        <v>0</v>
      </c>
      <c r="X1245" s="4">
        <f t="shared" si="970"/>
        <v>0</v>
      </c>
      <c r="Y1245" s="4">
        <f t="shared" si="970"/>
        <v>0</v>
      </c>
      <c r="Z1245" s="4">
        <f t="shared" si="970"/>
        <v>0</v>
      </c>
      <c r="AA1245" s="3"/>
    </row>
    <row r="1246" spans="1:27" ht="15.25" customHeight="1">
      <c r="A1246" s="4">
        <f t="shared" si="943"/>
        <v>21</v>
      </c>
      <c r="B1246" s="4">
        <v>45</v>
      </c>
      <c r="C1246" s="2" t="s">
        <v>17</v>
      </c>
      <c r="D1246" s="4">
        <v>4</v>
      </c>
      <c r="E1246" s="2" t="str">
        <f t="shared" si="966"/>
        <v>ORANGE</v>
      </c>
      <c r="F1246" s="4">
        <f t="shared" si="944"/>
        <v>5</v>
      </c>
      <c r="G1246" s="4">
        <f t="shared" ref="G1246:Z1246" si="971">IF(OR($E1246=G$1,H1246=1),1,0)</f>
        <v>1</v>
      </c>
      <c r="H1246" s="4">
        <f t="shared" si="971"/>
        <v>1</v>
      </c>
      <c r="I1246" s="4">
        <f t="shared" si="971"/>
        <v>1</v>
      </c>
      <c r="J1246" s="4">
        <f t="shared" si="971"/>
        <v>1</v>
      </c>
      <c r="K1246" s="4">
        <f t="shared" si="971"/>
        <v>1</v>
      </c>
      <c r="L1246" s="4">
        <f t="shared" si="971"/>
        <v>0</v>
      </c>
      <c r="M1246" s="4">
        <f t="shared" si="971"/>
        <v>0</v>
      </c>
      <c r="N1246" s="4">
        <f t="shared" si="971"/>
        <v>0</v>
      </c>
      <c r="O1246" s="4">
        <f t="shared" si="971"/>
        <v>0</v>
      </c>
      <c r="P1246" s="4">
        <f t="shared" si="971"/>
        <v>0</v>
      </c>
      <c r="Q1246" s="4">
        <f t="shared" si="971"/>
        <v>0</v>
      </c>
      <c r="R1246" s="4">
        <f t="shared" si="971"/>
        <v>0</v>
      </c>
      <c r="S1246" s="4">
        <f t="shared" si="971"/>
        <v>0</v>
      </c>
      <c r="T1246" s="4">
        <f t="shared" si="971"/>
        <v>0</v>
      </c>
      <c r="U1246" s="4">
        <f t="shared" si="971"/>
        <v>0</v>
      </c>
      <c r="V1246" s="4">
        <f t="shared" si="971"/>
        <v>0</v>
      </c>
      <c r="W1246" s="4">
        <f t="shared" si="971"/>
        <v>0</v>
      </c>
      <c r="X1246" s="4">
        <f t="shared" si="971"/>
        <v>0</v>
      </c>
      <c r="Y1246" s="4">
        <f t="shared" si="971"/>
        <v>0</v>
      </c>
      <c r="Z1246" s="4">
        <f t="shared" si="971"/>
        <v>0</v>
      </c>
      <c r="AA1246" s="3"/>
    </row>
    <row r="1247" spans="1:27" ht="15.25" customHeight="1">
      <c r="A1247" s="4">
        <f t="shared" si="943"/>
        <v>21</v>
      </c>
      <c r="B1247" s="4">
        <v>46</v>
      </c>
      <c r="C1247" s="2" t="s">
        <v>13</v>
      </c>
      <c r="D1247" s="4">
        <v>2</v>
      </c>
      <c r="E1247" s="2" t="str">
        <f t="shared" si="966"/>
        <v>RED</v>
      </c>
      <c r="F1247" s="4">
        <f t="shared" si="944"/>
        <v>4</v>
      </c>
      <c r="G1247" s="4">
        <f t="shared" ref="G1247:Z1247" si="972">IF(OR($E1247=G$1,H1247=1),1,0)</f>
        <v>1</v>
      </c>
      <c r="H1247" s="4">
        <f t="shared" si="972"/>
        <v>1</v>
      </c>
      <c r="I1247" s="4">
        <f t="shared" si="972"/>
        <v>1</v>
      </c>
      <c r="J1247" s="4">
        <f t="shared" si="972"/>
        <v>1</v>
      </c>
      <c r="K1247" s="4">
        <f t="shared" si="972"/>
        <v>0</v>
      </c>
      <c r="L1247" s="4">
        <f t="shared" si="972"/>
        <v>0</v>
      </c>
      <c r="M1247" s="4">
        <f t="shared" si="972"/>
        <v>0</v>
      </c>
      <c r="N1247" s="4">
        <f t="shared" si="972"/>
        <v>0</v>
      </c>
      <c r="O1247" s="4">
        <f t="shared" si="972"/>
        <v>0</v>
      </c>
      <c r="P1247" s="4">
        <f t="shared" si="972"/>
        <v>0</v>
      </c>
      <c r="Q1247" s="4">
        <f t="shared" si="972"/>
        <v>0</v>
      </c>
      <c r="R1247" s="4">
        <f t="shared" si="972"/>
        <v>0</v>
      </c>
      <c r="S1247" s="4">
        <f t="shared" si="972"/>
        <v>0</v>
      </c>
      <c r="T1247" s="4">
        <f t="shared" si="972"/>
        <v>0</v>
      </c>
      <c r="U1247" s="4">
        <f t="shared" si="972"/>
        <v>0</v>
      </c>
      <c r="V1247" s="4">
        <f t="shared" si="972"/>
        <v>0</v>
      </c>
      <c r="W1247" s="4">
        <f t="shared" si="972"/>
        <v>0</v>
      </c>
      <c r="X1247" s="4">
        <f t="shared" si="972"/>
        <v>0</v>
      </c>
      <c r="Y1247" s="4">
        <f t="shared" si="972"/>
        <v>0</v>
      </c>
      <c r="Z1247" s="4">
        <f t="shared" si="972"/>
        <v>0</v>
      </c>
      <c r="AA1247" s="3"/>
    </row>
    <row r="1248" spans="1:27" ht="15.25" customHeight="1">
      <c r="A1248" s="4">
        <f t="shared" si="943"/>
        <v>21</v>
      </c>
      <c r="B1248" s="4">
        <v>47</v>
      </c>
      <c r="C1248" s="2" t="s">
        <v>7</v>
      </c>
      <c r="D1248" s="4">
        <v>2</v>
      </c>
      <c r="E1248" s="2" t="str">
        <f t="shared" si="966"/>
        <v>LITERATURE</v>
      </c>
      <c r="F1248" s="4">
        <f t="shared" si="944"/>
        <v>11</v>
      </c>
      <c r="G1248" s="4">
        <f t="shared" ref="G1248:Z1248" si="973">IF(OR($E1248=G$1,H1248=1),1,0)</f>
        <v>1</v>
      </c>
      <c r="H1248" s="4">
        <f t="shared" si="973"/>
        <v>1</v>
      </c>
      <c r="I1248" s="4">
        <f t="shared" si="973"/>
        <v>1</v>
      </c>
      <c r="J1248" s="4">
        <f t="shared" si="973"/>
        <v>1</v>
      </c>
      <c r="K1248" s="4">
        <f t="shared" si="973"/>
        <v>1</v>
      </c>
      <c r="L1248" s="4">
        <f t="shared" si="973"/>
        <v>1</v>
      </c>
      <c r="M1248" s="4">
        <f t="shared" si="973"/>
        <v>1</v>
      </c>
      <c r="N1248" s="4">
        <f t="shared" si="973"/>
        <v>1</v>
      </c>
      <c r="O1248" s="4">
        <f t="shared" si="973"/>
        <v>1</v>
      </c>
      <c r="P1248" s="4">
        <f t="shared" si="973"/>
        <v>1</v>
      </c>
      <c r="Q1248" s="4">
        <f t="shared" si="973"/>
        <v>1</v>
      </c>
      <c r="R1248" s="4">
        <f t="shared" si="973"/>
        <v>0</v>
      </c>
      <c r="S1248" s="4">
        <f t="shared" si="973"/>
        <v>0</v>
      </c>
      <c r="T1248" s="4">
        <f t="shared" si="973"/>
        <v>0</v>
      </c>
      <c r="U1248" s="4">
        <f t="shared" si="973"/>
        <v>0</v>
      </c>
      <c r="V1248" s="4">
        <f t="shared" si="973"/>
        <v>0</v>
      </c>
      <c r="W1248" s="4">
        <f t="shared" si="973"/>
        <v>0</v>
      </c>
      <c r="X1248" s="4">
        <f t="shared" si="973"/>
        <v>0</v>
      </c>
      <c r="Y1248" s="4">
        <f t="shared" si="973"/>
        <v>0</v>
      </c>
      <c r="Z1248" s="4">
        <f t="shared" si="973"/>
        <v>0</v>
      </c>
      <c r="AA1248" s="3"/>
    </row>
    <row r="1249" spans="1:27" ht="15.25" customHeight="1">
      <c r="A1249" s="4">
        <f t="shared" si="943"/>
        <v>21</v>
      </c>
      <c r="B1249" s="4">
        <v>48</v>
      </c>
      <c r="C1249" s="2" t="s">
        <v>2</v>
      </c>
      <c r="D1249" s="4">
        <v>2</v>
      </c>
      <c r="E1249" s="2" t="str">
        <f t="shared" si="966"/>
        <v>HOPE</v>
      </c>
      <c r="F1249" s="4">
        <f t="shared" si="944"/>
        <v>7</v>
      </c>
      <c r="G1249" s="4">
        <f t="shared" ref="G1249:Z1249" si="974">IF(OR($E1249=G$1,H1249=1),1,0)</f>
        <v>1</v>
      </c>
      <c r="H1249" s="4">
        <f t="shared" si="974"/>
        <v>1</v>
      </c>
      <c r="I1249" s="4">
        <f t="shared" si="974"/>
        <v>1</v>
      </c>
      <c r="J1249" s="4">
        <f t="shared" si="974"/>
        <v>1</v>
      </c>
      <c r="K1249" s="4">
        <f t="shared" si="974"/>
        <v>1</v>
      </c>
      <c r="L1249" s="4">
        <f t="shared" si="974"/>
        <v>1</v>
      </c>
      <c r="M1249" s="4">
        <f t="shared" si="974"/>
        <v>1</v>
      </c>
      <c r="N1249" s="4">
        <f t="shared" si="974"/>
        <v>0</v>
      </c>
      <c r="O1249" s="4">
        <f t="shared" si="974"/>
        <v>0</v>
      </c>
      <c r="P1249" s="4">
        <f t="shared" si="974"/>
        <v>0</v>
      </c>
      <c r="Q1249" s="4">
        <f t="shared" si="974"/>
        <v>0</v>
      </c>
      <c r="R1249" s="4">
        <f t="shared" si="974"/>
        <v>0</v>
      </c>
      <c r="S1249" s="4">
        <f t="shared" si="974"/>
        <v>0</v>
      </c>
      <c r="T1249" s="4">
        <f t="shared" si="974"/>
        <v>0</v>
      </c>
      <c r="U1249" s="4">
        <f t="shared" si="974"/>
        <v>0</v>
      </c>
      <c r="V1249" s="4">
        <f t="shared" si="974"/>
        <v>0</v>
      </c>
      <c r="W1249" s="4">
        <f t="shared" si="974"/>
        <v>0</v>
      </c>
      <c r="X1249" s="4">
        <f t="shared" si="974"/>
        <v>0</v>
      </c>
      <c r="Y1249" s="4">
        <f t="shared" si="974"/>
        <v>0</v>
      </c>
      <c r="Z1249" s="4">
        <f t="shared" si="974"/>
        <v>0</v>
      </c>
      <c r="AA1249" s="3"/>
    </row>
    <row r="1250" spans="1:27" ht="15.25" customHeight="1">
      <c r="A1250" s="4">
        <f t="shared" si="943"/>
        <v>21</v>
      </c>
      <c r="B1250" s="4">
        <v>49</v>
      </c>
      <c r="C1250" s="2" t="s">
        <v>17</v>
      </c>
      <c r="D1250" s="4">
        <v>3</v>
      </c>
      <c r="E1250" s="2" t="str">
        <f t="shared" si="966"/>
        <v>ORANGE</v>
      </c>
      <c r="F1250" s="4">
        <f t="shared" si="944"/>
        <v>5</v>
      </c>
      <c r="G1250" s="4">
        <f t="shared" ref="G1250:Z1250" si="975">IF(OR($E1250=G$1,H1250=1),1,0)</f>
        <v>1</v>
      </c>
      <c r="H1250" s="4">
        <f t="shared" si="975"/>
        <v>1</v>
      </c>
      <c r="I1250" s="4">
        <f t="shared" si="975"/>
        <v>1</v>
      </c>
      <c r="J1250" s="4">
        <f t="shared" si="975"/>
        <v>1</v>
      </c>
      <c r="K1250" s="4">
        <f t="shared" si="975"/>
        <v>1</v>
      </c>
      <c r="L1250" s="4">
        <f t="shared" si="975"/>
        <v>0</v>
      </c>
      <c r="M1250" s="4">
        <f t="shared" si="975"/>
        <v>0</v>
      </c>
      <c r="N1250" s="4">
        <f t="shared" si="975"/>
        <v>0</v>
      </c>
      <c r="O1250" s="4">
        <f t="shared" si="975"/>
        <v>0</v>
      </c>
      <c r="P1250" s="4">
        <f t="shared" si="975"/>
        <v>0</v>
      </c>
      <c r="Q1250" s="4">
        <f t="shared" si="975"/>
        <v>0</v>
      </c>
      <c r="R1250" s="4">
        <f t="shared" si="975"/>
        <v>0</v>
      </c>
      <c r="S1250" s="4">
        <f t="shared" si="975"/>
        <v>0</v>
      </c>
      <c r="T1250" s="4">
        <f t="shared" si="975"/>
        <v>0</v>
      </c>
      <c r="U1250" s="4">
        <f t="shared" si="975"/>
        <v>0</v>
      </c>
      <c r="V1250" s="4">
        <f t="shared" si="975"/>
        <v>0</v>
      </c>
      <c r="W1250" s="4">
        <f t="shared" si="975"/>
        <v>0</v>
      </c>
      <c r="X1250" s="4">
        <f t="shared" si="975"/>
        <v>0</v>
      </c>
      <c r="Y1250" s="4">
        <f t="shared" si="975"/>
        <v>0</v>
      </c>
      <c r="Z1250" s="4">
        <f t="shared" si="975"/>
        <v>0</v>
      </c>
      <c r="AA1250" s="3"/>
    </row>
    <row r="1251" spans="1:27" ht="15.25" customHeight="1">
      <c r="A1251" s="4">
        <f t="shared" si="943"/>
        <v>21</v>
      </c>
      <c r="B1251" s="4">
        <v>50</v>
      </c>
      <c r="C1251" s="2" t="s">
        <v>4</v>
      </c>
      <c r="D1251" s="4">
        <v>3</v>
      </c>
      <c r="E1251" s="2" t="str">
        <f t="shared" si="966"/>
        <v>CITY</v>
      </c>
      <c r="F1251" s="4">
        <f t="shared" si="944"/>
        <v>18</v>
      </c>
      <c r="G1251" s="4">
        <f t="shared" ref="G1251:Z1251" si="976">IF(OR($E1251=G$1,H1251=1),1,0)</f>
        <v>1</v>
      </c>
      <c r="H1251" s="4">
        <f t="shared" si="976"/>
        <v>1</v>
      </c>
      <c r="I1251" s="4">
        <f t="shared" si="976"/>
        <v>1</v>
      </c>
      <c r="J1251" s="4">
        <f t="shared" si="976"/>
        <v>1</v>
      </c>
      <c r="K1251" s="4">
        <f t="shared" si="976"/>
        <v>1</v>
      </c>
      <c r="L1251" s="4">
        <f t="shared" si="976"/>
        <v>1</v>
      </c>
      <c r="M1251" s="4">
        <f t="shared" si="976"/>
        <v>1</v>
      </c>
      <c r="N1251" s="4">
        <f t="shared" si="976"/>
        <v>1</v>
      </c>
      <c r="O1251" s="4">
        <f t="shared" si="976"/>
        <v>1</v>
      </c>
      <c r="P1251" s="4">
        <f t="shared" si="976"/>
        <v>1</v>
      </c>
      <c r="Q1251" s="4">
        <f t="shared" si="976"/>
        <v>1</v>
      </c>
      <c r="R1251" s="4">
        <f t="shared" si="976"/>
        <v>1</v>
      </c>
      <c r="S1251" s="4">
        <f t="shared" si="976"/>
        <v>1</v>
      </c>
      <c r="T1251" s="4">
        <f t="shared" si="976"/>
        <v>1</v>
      </c>
      <c r="U1251" s="4">
        <f t="shared" si="976"/>
        <v>1</v>
      </c>
      <c r="V1251" s="4">
        <f t="shared" si="976"/>
        <v>1</v>
      </c>
      <c r="W1251" s="4">
        <f t="shared" si="976"/>
        <v>1</v>
      </c>
      <c r="X1251" s="4">
        <f t="shared" si="976"/>
        <v>1</v>
      </c>
      <c r="Y1251" s="4">
        <f t="shared" si="976"/>
        <v>0</v>
      </c>
      <c r="Z1251" s="4">
        <f t="shared" si="976"/>
        <v>0</v>
      </c>
      <c r="AA1251" s="3"/>
    </row>
    <row r="1252" spans="1:27" ht="15.25" customHeight="1">
      <c r="A1252" s="4">
        <f t="shared" si="943"/>
        <v>21</v>
      </c>
      <c r="B1252" s="4">
        <v>51</v>
      </c>
      <c r="C1252" s="2" t="s">
        <v>13</v>
      </c>
      <c r="D1252" s="4">
        <v>2</v>
      </c>
      <c r="E1252" s="2" t="str">
        <f t="shared" si="966"/>
        <v>RED</v>
      </c>
      <c r="F1252" s="4">
        <f t="shared" si="944"/>
        <v>4</v>
      </c>
      <c r="G1252" s="4">
        <f t="shared" ref="G1252:Z1252" si="977">IF(OR($E1252=G$1,H1252=1),1,0)</f>
        <v>1</v>
      </c>
      <c r="H1252" s="4">
        <f t="shared" si="977"/>
        <v>1</v>
      </c>
      <c r="I1252" s="4">
        <f t="shared" si="977"/>
        <v>1</v>
      </c>
      <c r="J1252" s="4">
        <f t="shared" si="977"/>
        <v>1</v>
      </c>
      <c r="K1252" s="4">
        <f t="shared" si="977"/>
        <v>0</v>
      </c>
      <c r="L1252" s="4">
        <f t="shared" si="977"/>
        <v>0</v>
      </c>
      <c r="M1252" s="4">
        <f t="shared" si="977"/>
        <v>0</v>
      </c>
      <c r="N1252" s="4">
        <f t="shared" si="977"/>
        <v>0</v>
      </c>
      <c r="O1252" s="4">
        <f t="shared" si="977"/>
        <v>0</v>
      </c>
      <c r="P1252" s="4">
        <f t="shared" si="977"/>
        <v>0</v>
      </c>
      <c r="Q1252" s="4">
        <f t="shared" si="977"/>
        <v>0</v>
      </c>
      <c r="R1252" s="4">
        <f t="shared" si="977"/>
        <v>0</v>
      </c>
      <c r="S1252" s="4">
        <f t="shared" si="977"/>
        <v>0</v>
      </c>
      <c r="T1252" s="4">
        <f t="shared" si="977"/>
        <v>0</v>
      </c>
      <c r="U1252" s="4">
        <f t="shared" si="977"/>
        <v>0</v>
      </c>
      <c r="V1252" s="4">
        <f t="shared" si="977"/>
        <v>0</v>
      </c>
      <c r="W1252" s="4">
        <f t="shared" si="977"/>
        <v>0</v>
      </c>
      <c r="X1252" s="4">
        <f t="shared" si="977"/>
        <v>0</v>
      </c>
      <c r="Y1252" s="4">
        <f t="shared" si="977"/>
        <v>0</v>
      </c>
      <c r="Z1252" s="4">
        <f t="shared" si="977"/>
        <v>0</v>
      </c>
      <c r="AA1252" s="3"/>
    </row>
    <row r="1253" spans="1:27" ht="15.25" customHeight="1">
      <c r="A1253" s="4">
        <f t="shared" si="943"/>
        <v>21</v>
      </c>
      <c r="B1253" s="4">
        <v>52</v>
      </c>
      <c r="C1253" s="2" t="s">
        <v>4</v>
      </c>
      <c r="D1253" s="4">
        <v>1</v>
      </c>
      <c r="E1253" s="2" t="str">
        <f t="shared" si="966"/>
        <v>CITY</v>
      </c>
      <c r="F1253" s="4">
        <f t="shared" si="944"/>
        <v>18</v>
      </c>
      <c r="G1253" s="4">
        <f t="shared" ref="G1253:Z1253" si="978">IF(OR($E1253=G$1,H1253=1),1,0)</f>
        <v>1</v>
      </c>
      <c r="H1253" s="4">
        <f t="shared" si="978"/>
        <v>1</v>
      </c>
      <c r="I1253" s="4">
        <f t="shared" si="978"/>
        <v>1</v>
      </c>
      <c r="J1253" s="4">
        <f t="shared" si="978"/>
        <v>1</v>
      </c>
      <c r="K1253" s="4">
        <f t="shared" si="978"/>
        <v>1</v>
      </c>
      <c r="L1253" s="4">
        <f t="shared" si="978"/>
        <v>1</v>
      </c>
      <c r="M1253" s="4">
        <f t="shared" si="978"/>
        <v>1</v>
      </c>
      <c r="N1253" s="4">
        <f t="shared" si="978"/>
        <v>1</v>
      </c>
      <c r="O1253" s="4">
        <f t="shared" si="978"/>
        <v>1</v>
      </c>
      <c r="P1253" s="4">
        <f t="shared" si="978"/>
        <v>1</v>
      </c>
      <c r="Q1253" s="4">
        <f t="shared" si="978"/>
        <v>1</v>
      </c>
      <c r="R1253" s="4">
        <f t="shared" si="978"/>
        <v>1</v>
      </c>
      <c r="S1253" s="4">
        <f t="shared" si="978"/>
        <v>1</v>
      </c>
      <c r="T1253" s="4">
        <f t="shared" si="978"/>
        <v>1</v>
      </c>
      <c r="U1253" s="4">
        <f t="shared" si="978"/>
        <v>1</v>
      </c>
      <c r="V1253" s="4">
        <f t="shared" si="978"/>
        <v>1</v>
      </c>
      <c r="W1253" s="4">
        <f t="shared" si="978"/>
        <v>1</v>
      </c>
      <c r="X1253" s="4">
        <f t="shared" si="978"/>
        <v>1</v>
      </c>
      <c r="Y1253" s="4">
        <f t="shared" si="978"/>
        <v>0</v>
      </c>
      <c r="Z1253" s="4">
        <f t="shared" si="978"/>
        <v>0</v>
      </c>
      <c r="AA1253" s="3"/>
    </row>
    <row r="1254" spans="1:27" ht="15.25" customHeight="1">
      <c r="A1254" s="4">
        <f t="shared" si="943"/>
        <v>21</v>
      </c>
      <c r="B1254" s="4">
        <v>53</v>
      </c>
      <c r="C1254" s="2" t="s">
        <v>1</v>
      </c>
      <c r="D1254" s="4">
        <v>2</v>
      </c>
      <c r="E1254" s="2" t="str">
        <f t="shared" si="966"/>
        <v>PURPLE</v>
      </c>
      <c r="F1254" s="4">
        <f t="shared" si="944"/>
        <v>1</v>
      </c>
      <c r="G1254" s="4">
        <f t="shared" ref="G1254:Z1254" si="979">IF(OR($E1254=G$1,H1254=1),1,0)</f>
        <v>1</v>
      </c>
      <c r="H1254" s="4">
        <f t="shared" si="979"/>
        <v>0</v>
      </c>
      <c r="I1254" s="4">
        <f t="shared" si="979"/>
        <v>0</v>
      </c>
      <c r="J1254" s="4">
        <f t="shared" si="979"/>
        <v>0</v>
      </c>
      <c r="K1254" s="4">
        <f t="shared" si="979"/>
        <v>0</v>
      </c>
      <c r="L1254" s="4">
        <f t="shared" si="979"/>
        <v>0</v>
      </c>
      <c r="M1254" s="4">
        <f t="shared" si="979"/>
        <v>0</v>
      </c>
      <c r="N1254" s="4">
        <f t="shared" si="979"/>
        <v>0</v>
      </c>
      <c r="O1254" s="4">
        <f t="shared" si="979"/>
        <v>0</v>
      </c>
      <c r="P1254" s="4">
        <f t="shared" si="979"/>
        <v>0</v>
      </c>
      <c r="Q1254" s="4">
        <f t="shared" si="979"/>
        <v>0</v>
      </c>
      <c r="R1254" s="4">
        <f t="shared" si="979"/>
        <v>0</v>
      </c>
      <c r="S1254" s="4">
        <f t="shared" si="979"/>
        <v>0</v>
      </c>
      <c r="T1254" s="4">
        <f t="shared" si="979"/>
        <v>0</v>
      </c>
      <c r="U1254" s="4">
        <f t="shared" si="979"/>
        <v>0</v>
      </c>
      <c r="V1254" s="4">
        <f t="shared" si="979"/>
        <v>0</v>
      </c>
      <c r="W1254" s="4">
        <f t="shared" si="979"/>
        <v>0</v>
      </c>
      <c r="X1254" s="4">
        <f t="shared" si="979"/>
        <v>0</v>
      </c>
      <c r="Y1254" s="4">
        <f t="shared" si="979"/>
        <v>0</v>
      </c>
      <c r="Z1254" s="4">
        <f t="shared" si="979"/>
        <v>0</v>
      </c>
      <c r="AA1254" s="3"/>
    </row>
    <row r="1255" spans="1:27" ht="15.25" customHeight="1">
      <c r="A1255" s="4">
        <f t="shared" si="943"/>
        <v>21</v>
      </c>
      <c r="B1255" s="4">
        <v>54</v>
      </c>
      <c r="C1255" s="2" t="s">
        <v>47</v>
      </c>
      <c r="D1255" s="4">
        <v>1</v>
      </c>
      <c r="E1255" s="2" t="str">
        <f t="shared" ref="E1255:E1261" si="980">MID(C1255,32,FIND("/",C1255)-33)</f>
        <v>ORANGE</v>
      </c>
      <c r="F1255" s="4">
        <f t="shared" si="944"/>
        <v>5</v>
      </c>
      <c r="G1255" s="4">
        <f t="shared" ref="G1255:Z1255" si="981">IF(OR($E1255=G$1,H1255=1),1,0)</f>
        <v>1</v>
      </c>
      <c r="H1255" s="4">
        <f t="shared" si="981"/>
        <v>1</v>
      </c>
      <c r="I1255" s="4">
        <f t="shared" si="981"/>
        <v>1</v>
      </c>
      <c r="J1255" s="4">
        <f t="shared" si="981"/>
        <v>1</v>
      </c>
      <c r="K1255" s="4">
        <f t="shared" si="981"/>
        <v>1</v>
      </c>
      <c r="L1255" s="4">
        <f t="shared" si="981"/>
        <v>0</v>
      </c>
      <c r="M1255" s="4">
        <f t="shared" si="981"/>
        <v>0</v>
      </c>
      <c r="N1255" s="4">
        <f t="shared" si="981"/>
        <v>0</v>
      </c>
      <c r="O1255" s="4">
        <f t="shared" si="981"/>
        <v>0</v>
      </c>
      <c r="P1255" s="4">
        <f t="shared" si="981"/>
        <v>0</v>
      </c>
      <c r="Q1255" s="4">
        <f t="shared" si="981"/>
        <v>0</v>
      </c>
      <c r="R1255" s="4">
        <f t="shared" si="981"/>
        <v>0</v>
      </c>
      <c r="S1255" s="4">
        <f t="shared" si="981"/>
        <v>0</v>
      </c>
      <c r="T1255" s="4">
        <f t="shared" si="981"/>
        <v>0</v>
      </c>
      <c r="U1255" s="4">
        <f t="shared" si="981"/>
        <v>0</v>
      </c>
      <c r="V1255" s="4">
        <f t="shared" si="981"/>
        <v>0</v>
      </c>
      <c r="W1255" s="4">
        <f t="shared" si="981"/>
        <v>0</v>
      </c>
      <c r="X1255" s="4">
        <f t="shared" si="981"/>
        <v>0</v>
      </c>
      <c r="Y1255" s="4">
        <f t="shared" si="981"/>
        <v>0</v>
      </c>
      <c r="Z1255" s="4">
        <f t="shared" si="981"/>
        <v>0</v>
      </c>
      <c r="AA1255" s="3"/>
    </row>
    <row r="1256" spans="1:27" ht="15.25" customHeight="1">
      <c r="A1256" s="4">
        <f t="shared" si="943"/>
        <v>21</v>
      </c>
      <c r="B1256" s="4">
        <v>55</v>
      </c>
      <c r="C1256" s="2" t="s">
        <v>54</v>
      </c>
      <c r="D1256" s="4">
        <v>2</v>
      </c>
      <c r="E1256" s="2" t="str">
        <f t="shared" si="980"/>
        <v>MOUNTAIN</v>
      </c>
      <c r="F1256" s="4">
        <f t="shared" si="944"/>
        <v>19</v>
      </c>
      <c r="G1256" s="4">
        <f t="shared" ref="G1256:Z1256" si="982">IF(OR($E1256=G$1,H1256=1),1,0)</f>
        <v>1</v>
      </c>
      <c r="H1256" s="4">
        <f t="shared" si="982"/>
        <v>1</v>
      </c>
      <c r="I1256" s="4">
        <f t="shared" si="982"/>
        <v>1</v>
      </c>
      <c r="J1256" s="4">
        <f t="shared" si="982"/>
        <v>1</v>
      </c>
      <c r="K1256" s="4">
        <f t="shared" si="982"/>
        <v>1</v>
      </c>
      <c r="L1256" s="4">
        <f t="shared" si="982"/>
        <v>1</v>
      </c>
      <c r="M1256" s="4">
        <f t="shared" si="982"/>
        <v>1</v>
      </c>
      <c r="N1256" s="4">
        <f t="shared" si="982"/>
        <v>1</v>
      </c>
      <c r="O1256" s="4">
        <f t="shared" si="982"/>
        <v>1</v>
      </c>
      <c r="P1256" s="4">
        <f t="shared" si="982"/>
        <v>1</v>
      </c>
      <c r="Q1256" s="4">
        <f t="shared" si="982"/>
        <v>1</v>
      </c>
      <c r="R1256" s="4">
        <f t="shared" si="982"/>
        <v>1</v>
      </c>
      <c r="S1256" s="4">
        <f t="shared" si="982"/>
        <v>1</v>
      </c>
      <c r="T1256" s="4">
        <f t="shared" si="982"/>
        <v>1</v>
      </c>
      <c r="U1256" s="4">
        <f t="shared" si="982"/>
        <v>1</v>
      </c>
      <c r="V1256" s="4">
        <f t="shared" si="982"/>
        <v>1</v>
      </c>
      <c r="W1256" s="4">
        <f t="shared" si="982"/>
        <v>1</v>
      </c>
      <c r="X1256" s="4">
        <f t="shared" si="982"/>
        <v>1</v>
      </c>
      <c r="Y1256" s="4">
        <f t="shared" si="982"/>
        <v>1</v>
      </c>
      <c r="Z1256" s="4">
        <f t="shared" si="982"/>
        <v>0</v>
      </c>
      <c r="AA1256" s="3"/>
    </row>
    <row r="1257" spans="1:27" ht="15.25" customHeight="1">
      <c r="A1257" s="4">
        <f t="shared" si="943"/>
        <v>21</v>
      </c>
      <c r="B1257" s="4">
        <v>56</v>
      </c>
      <c r="C1257" s="2" t="s">
        <v>69</v>
      </c>
      <c r="D1257" s="4">
        <v>2</v>
      </c>
      <c r="E1257" s="2" t="str">
        <f t="shared" si="980"/>
        <v>RED</v>
      </c>
      <c r="F1257" s="4">
        <f t="shared" si="944"/>
        <v>4</v>
      </c>
      <c r="G1257" s="4">
        <f t="shared" ref="G1257:Z1257" si="983">IF(OR($E1257=G$1,H1257=1),1,0)</f>
        <v>1</v>
      </c>
      <c r="H1257" s="4">
        <f t="shared" si="983"/>
        <v>1</v>
      </c>
      <c r="I1257" s="4">
        <f t="shared" si="983"/>
        <v>1</v>
      </c>
      <c r="J1257" s="4">
        <f t="shared" si="983"/>
        <v>1</v>
      </c>
      <c r="K1257" s="4">
        <f t="shared" si="983"/>
        <v>0</v>
      </c>
      <c r="L1257" s="4">
        <f t="shared" si="983"/>
        <v>0</v>
      </c>
      <c r="M1257" s="4">
        <f t="shared" si="983"/>
        <v>0</v>
      </c>
      <c r="N1257" s="4">
        <f t="shared" si="983"/>
        <v>0</v>
      </c>
      <c r="O1257" s="4">
        <f t="shared" si="983"/>
        <v>0</v>
      </c>
      <c r="P1257" s="4">
        <f t="shared" si="983"/>
        <v>0</v>
      </c>
      <c r="Q1257" s="4">
        <f t="shared" si="983"/>
        <v>0</v>
      </c>
      <c r="R1257" s="4">
        <f t="shared" si="983"/>
        <v>0</v>
      </c>
      <c r="S1257" s="4">
        <f t="shared" si="983"/>
        <v>0</v>
      </c>
      <c r="T1257" s="4">
        <f t="shared" si="983"/>
        <v>0</v>
      </c>
      <c r="U1257" s="4">
        <f t="shared" si="983"/>
        <v>0</v>
      </c>
      <c r="V1257" s="4">
        <f t="shared" si="983"/>
        <v>0</v>
      </c>
      <c r="W1257" s="4">
        <f t="shared" si="983"/>
        <v>0</v>
      </c>
      <c r="X1257" s="4">
        <f t="shared" si="983"/>
        <v>0</v>
      </c>
      <c r="Y1257" s="4">
        <f t="shared" si="983"/>
        <v>0</v>
      </c>
      <c r="Z1257" s="4">
        <f t="shared" si="983"/>
        <v>0</v>
      </c>
      <c r="AA1257" s="3"/>
    </row>
    <row r="1258" spans="1:27" ht="15.25" customHeight="1">
      <c r="A1258" s="4">
        <f t="shared" si="943"/>
        <v>21</v>
      </c>
      <c r="B1258" s="4">
        <v>57</v>
      </c>
      <c r="C1258" s="2" t="s">
        <v>64</v>
      </c>
      <c r="D1258" s="4">
        <v>3</v>
      </c>
      <c r="E1258" s="2" t="str">
        <f t="shared" si="980"/>
        <v>PURPLE</v>
      </c>
      <c r="F1258" s="4">
        <f t="shared" si="944"/>
        <v>1</v>
      </c>
      <c r="G1258" s="4">
        <f t="shared" ref="G1258:Z1258" si="984">IF(OR($E1258=G$1,H1258=1),1,0)</f>
        <v>1</v>
      </c>
      <c r="H1258" s="4">
        <f t="shared" si="984"/>
        <v>0</v>
      </c>
      <c r="I1258" s="4">
        <f t="shared" si="984"/>
        <v>0</v>
      </c>
      <c r="J1258" s="4">
        <f t="shared" si="984"/>
        <v>0</v>
      </c>
      <c r="K1258" s="4">
        <f t="shared" si="984"/>
        <v>0</v>
      </c>
      <c r="L1258" s="4">
        <f t="shared" si="984"/>
        <v>0</v>
      </c>
      <c r="M1258" s="4">
        <f t="shared" si="984"/>
        <v>0</v>
      </c>
      <c r="N1258" s="4">
        <f t="shared" si="984"/>
        <v>0</v>
      </c>
      <c r="O1258" s="4">
        <f t="shared" si="984"/>
        <v>0</v>
      </c>
      <c r="P1258" s="4">
        <f t="shared" si="984"/>
        <v>0</v>
      </c>
      <c r="Q1258" s="4">
        <f t="shared" si="984"/>
        <v>0</v>
      </c>
      <c r="R1258" s="4">
        <f t="shared" si="984"/>
        <v>0</v>
      </c>
      <c r="S1258" s="4">
        <f t="shared" si="984"/>
        <v>0</v>
      </c>
      <c r="T1258" s="4">
        <f t="shared" si="984"/>
        <v>0</v>
      </c>
      <c r="U1258" s="4">
        <f t="shared" si="984"/>
        <v>0</v>
      </c>
      <c r="V1258" s="4">
        <f t="shared" si="984"/>
        <v>0</v>
      </c>
      <c r="W1258" s="4">
        <f t="shared" si="984"/>
        <v>0</v>
      </c>
      <c r="X1258" s="4">
        <f t="shared" si="984"/>
        <v>0</v>
      </c>
      <c r="Y1258" s="4">
        <f t="shared" si="984"/>
        <v>0</v>
      </c>
      <c r="Z1258" s="4">
        <f t="shared" si="984"/>
        <v>0</v>
      </c>
      <c r="AA1258" s="3"/>
    </row>
    <row r="1259" spans="1:27" ht="15.25" customHeight="1">
      <c r="A1259" s="4">
        <f t="shared" si="943"/>
        <v>21</v>
      </c>
      <c r="B1259" s="4">
        <v>58</v>
      </c>
      <c r="C1259" s="2" t="s">
        <v>62</v>
      </c>
      <c r="D1259" s="4">
        <v>4</v>
      </c>
      <c r="E1259" s="2" t="str">
        <f t="shared" si="980"/>
        <v>CITY</v>
      </c>
      <c r="F1259" s="4">
        <f t="shared" si="944"/>
        <v>18</v>
      </c>
      <c r="G1259" s="4">
        <f t="shared" ref="G1259:Z1259" si="985">IF(OR($E1259=G$1,H1259=1),1,0)</f>
        <v>1</v>
      </c>
      <c r="H1259" s="4">
        <f t="shared" si="985"/>
        <v>1</v>
      </c>
      <c r="I1259" s="4">
        <f t="shared" si="985"/>
        <v>1</v>
      </c>
      <c r="J1259" s="4">
        <f t="shared" si="985"/>
        <v>1</v>
      </c>
      <c r="K1259" s="4">
        <f t="shared" si="985"/>
        <v>1</v>
      </c>
      <c r="L1259" s="4">
        <f t="shared" si="985"/>
        <v>1</v>
      </c>
      <c r="M1259" s="4">
        <f t="shared" si="985"/>
        <v>1</v>
      </c>
      <c r="N1259" s="4">
        <f t="shared" si="985"/>
        <v>1</v>
      </c>
      <c r="O1259" s="4">
        <f t="shared" si="985"/>
        <v>1</v>
      </c>
      <c r="P1259" s="4">
        <f t="shared" si="985"/>
        <v>1</v>
      </c>
      <c r="Q1259" s="4">
        <f t="shared" si="985"/>
        <v>1</v>
      </c>
      <c r="R1259" s="4">
        <f t="shared" si="985"/>
        <v>1</v>
      </c>
      <c r="S1259" s="4">
        <f t="shared" si="985"/>
        <v>1</v>
      </c>
      <c r="T1259" s="4">
        <f t="shared" si="985"/>
        <v>1</v>
      </c>
      <c r="U1259" s="4">
        <f t="shared" si="985"/>
        <v>1</v>
      </c>
      <c r="V1259" s="4">
        <f t="shared" si="985"/>
        <v>1</v>
      </c>
      <c r="W1259" s="4">
        <f t="shared" si="985"/>
        <v>1</v>
      </c>
      <c r="X1259" s="4">
        <f t="shared" si="985"/>
        <v>1</v>
      </c>
      <c r="Y1259" s="4">
        <f t="shared" si="985"/>
        <v>0</v>
      </c>
      <c r="Z1259" s="4">
        <f t="shared" si="985"/>
        <v>0</v>
      </c>
      <c r="AA1259" s="3"/>
    </row>
    <row r="1260" spans="1:27" ht="15.25" customHeight="1">
      <c r="A1260" s="4">
        <f t="shared" si="943"/>
        <v>21</v>
      </c>
      <c r="B1260" s="4">
        <v>59</v>
      </c>
      <c r="C1260" s="2" t="s">
        <v>47</v>
      </c>
      <c r="D1260" s="4">
        <v>3</v>
      </c>
      <c r="E1260" s="2" t="str">
        <f t="shared" si="980"/>
        <v>ORANGE</v>
      </c>
      <c r="F1260" s="4">
        <f t="shared" si="944"/>
        <v>5</v>
      </c>
      <c r="G1260" s="4">
        <f t="shared" ref="G1260:Z1260" si="986">IF(OR($E1260=G$1,H1260=1),1,0)</f>
        <v>1</v>
      </c>
      <c r="H1260" s="4">
        <f t="shared" si="986"/>
        <v>1</v>
      </c>
      <c r="I1260" s="4">
        <f t="shared" si="986"/>
        <v>1</v>
      </c>
      <c r="J1260" s="4">
        <f t="shared" si="986"/>
        <v>1</v>
      </c>
      <c r="K1260" s="4">
        <f t="shared" si="986"/>
        <v>1</v>
      </c>
      <c r="L1260" s="4">
        <f t="shared" si="986"/>
        <v>0</v>
      </c>
      <c r="M1260" s="4">
        <f t="shared" si="986"/>
        <v>0</v>
      </c>
      <c r="N1260" s="4">
        <f t="shared" si="986"/>
        <v>0</v>
      </c>
      <c r="O1260" s="4">
        <f t="shared" si="986"/>
        <v>0</v>
      </c>
      <c r="P1260" s="4">
        <f t="shared" si="986"/>
        <v>0</v>
      </c>
      <c r="Q1260" s="4">
        <f t="shared" si="986"/>
        <v>0</v>
      </c>
      <c r="R1260" s="4">
        <f t="shared" si="986"/>
        <v>0</v>
      </c>
      <c r="S1260" s="4">
        <f t="shared" si="986"/>
        <v>0</v>
      </c>
      <c r="T1260" s="4">
        <f t="shared" si="986"/>
        <v>0</v>
      </c>
      <c r="U1260" s="4">
        <f t="shared" si="986"/>
        <v>0</v>
      </c>
      <c r="V1260" s="4">
        <f t="shared" si="986"/>
        <v>0</v>
      </c>
      <c r="W1260" s="4">
        <f t="shared" si="986"/>
        <v>0</v>
      </c>
      <c r="X1260" s="4">
        <f t="shared" si="986"/>
        <v>0</v>
      </c>
      <c r="Y1260" s="4">
        <f t="shared" si="986"/>
        <v>0</v>
      </c>
      <c r="Z1260" s="4">
        <f t="shared" si="986"/>
        <v>0</v>
      </c>
      <c r="AA1260" s="3"/>
    </row>
    <row r="1261" spans="1:27" ht="15.25" customHeight="1">
      <c r="A1261" s="4">
        <f t="shared" si="943"/>
        <v>21</v>
      </c>
      <c r="B1261" s="4">
        <v>60</v>
      </c>
      <c r="C1261" s="2" t="s">
        <v>67</v>
      </c>
      <c r="D1261" s="4">
        <v>2</v>
      </c>
      <c r="E1261" s="2" t="str">
        <f t="shared" si="980"/>
        <v>HISTORY</v>
      </c>
      <c r="F1261" s="4">
        <f t="shared" si="944"/>
        <v>14</v>
      </c>
      <c r="G1261" s="4">
        <f t="shared" ref="G1261:Z1261" si="987">IF(OR($E1261=G$1,H1261=1),1,0)</f>
        <v>1</v>
      </c>
      <c r="H1261" s="4">
        <f t="shared" si="987"/>
        <v>1</v>
      </c>
      <c r="I1261" s="4">
        <f t="shared" si="987"/>
        <v>1</v>
      </c>
      <c r="J1261" s="4">
        <f t="shared" si="987"/>
        <v>1</v>
      </c>
      <c r="K1261" s="4">
        <f t="shared" si="987"/>
        <v>1</v>
      </c>
      <c r="L1261" s="4">
        <f t="shared" si="987"/>
        <v>1</v>
      </c>
      <c r="M1261" s="4">
        <f t="shared" si="987"/>
        <v>1</v>
      </c>
      <c r="N1261" s="4">
        <f t="shared" si="987"/>
        <v>1</v>
      </c>
      <c r="O1261" s="4">
        <f t="shared" si="987"/>
        <v>1</v>
      </c>
      <c r="P1261" s="4">
        <f t="shared" si="987"/>
        <v>1</v>
      </c>
      <c r="Q1261" s="4">
        <f t="shared" si="987"/>
        <v>1</v>
      </c>
      <c r="R1261" s="4">
        <f t="shared" si="987"/>
        <v>1</v>
      </c>
      <c r="S1261" s="4">
        <f t="shared" si="987"/>
        <v>1</v>
      </c>
      <c r="T1261" s="4">
        <f t="shared" si="987"/>
        <v>1</v>
      </c>
      <c r="U1261" s="4">
        <f t="shared" si="987"/>
        <v>0</v>
      </c>
      <c r="V1261" s="4">
        <f t="shared" si="987"/>
        <v>0</v>
      </c>
      <c r="W1261" s="4">
        <f t="shared" si="987"/>
        <v>0</v>
      </c>
      <c r="X1261" s="4">
        <f t="shared" si="987"/>
        <v>0</v>
      </c>
      <c r="Y1261" s="4">
        <f t="shared" si="987"/>
        <v>0</v>
      </c>
      <c r="Z1261" s="4">
        <f t="shared" si="987"/>
        <v>0</v>
      </c>
      <c r="AA1261" s="3"/>
    </row>
    <row r="1262" spans="1:27" ht="15.25" customHeight="1">
      <c r="A1262" s="4">
        <f t="shared" si="943"/>
        <v>22</v>
      </c>
      <c r="B1262" s="4">
        <v>1</v>
      </c>
      <c r="C1262" s="2" t="s">
        <v>46</v>
      </c>
      <c r="D1262" s="4">
        <v>1</v>
      </c>
      <c r="E1262" s="4">
        <f t="shared" ref="E1262:E1294" si="988">IF(C1262="Very much",4,IF(C1262="Somewhat",3,IF(C1262="Not much",2,IF(C1262="Not at all",1,C1262))))</f>
        <v>2</v>
      </c>
      <c r="F1262" s="4">
        <f t="shared" ref="F1262:F1281" si="989">E1262</f>
        <v>2</v>
      </c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ht="15.25" customHeight="1">
      <c r="A1263" s="4">
        <f t="shared" si="943"/>
        <v>22</v>
      </c>
      <c r="B1263" s="4">
        <v>2</v>
      </c>
      <c r="C1263" s="2" t="s">
        <v>45</v>
      </c>
      <c r="D1263" s="4">
        <v>1</v>
      </c>
      <c r="E1263" s="4">
        <f t="shared" si="988"/>
        <v>4</v>
      </c>
      <c r="F1263" s="4">
        <f t="shared" si="989"/>
        <v>4</v>
      </c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ht="15.25" customHeight="1">
      <c r="A1264" s="4">
        <f t="shared" si="943"/>
        <v>22</v>
      </c>
      <c r="B1264" s="4">
        <v>3</v>
      </c>
      <c r="C1264" s="2" t="s">
        <v>44</v>
      </c>
      <c r="D1264" s="4">
        <v>1</v>
      </c>
      <c r="E1264" s="4">
        <f t="shared" si="988"/>
        <v>3</v>
      </c>
      <c r="F1264" s="4">
        <f t="shared" si="989"/>
        <v>3</v>
      </c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ht="15.25" customHeight="1">
      <c r="A1265" s="4">
        <f t="shared" si="943"/>
        <v>22</v>
      </c>
      <c r="B1265" s="4">
        <v>4</v>
      </c>
      <c r="C1265" s="2" t="s">
        <v>44</v>
      </c>
      <c r="D1265" s="4">
        <v>1</v>
      </c>
      <c r="E1265" s="4">
        <f t="shared" si="988"/>
        <v>3</v>
      </c>
      <c r="F1265" s="4">
        <f t="shared" si="989"/>
        <v>3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ht="15.25" customHeight="1">
      <c r="A1266" s="4">
        <f t="shared" si="943"/>
        <v>22</v>
      </c>
      <c r="B1266" s="4">
        <v>5</v>
      </c>
      <c r="C1266" s="2" t="s">
        <v>45</v>
      </c>
      <c r="D1266" s="4">
        <v>1</v>
      </c>
      <c r="E1266" s="4">
        <f t="shared" si="988"/>
        <v>4</v>
      </c>
      <c r="F1266" s="4">
        <f t="shared" si="989"/>
        <v>4</v>
      </c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ht="15.25" customHeight="1">
      <c r="A1267" s="4">
        <f t="shared" si="943"/>
        <v>22</v>
      </c>
      <c r="B1267" s="4">
        <v>6</v>
      </c>
      <c r="C1267" s="2" t="s">
        <v>59</v>
      </c>
      <c r="D1267" s="4">
        <v>1</v>
      </c>
      <c r="E1267" s="4">
        <f t="shared" si="988"/>
        <v>1</v>
      </c>
      <c r="F1267" s="4">
        <f t="shared" si="989"/>
        <v>1</v>
      </c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ht="15.25" customHeight="1">
      <c r="A1268" s="4">
        <f t="shared" si="943"/>
        <v>22</v>
      </c>
      <c r="B1268" s="4">
        <v>7</v>
      </c>
      <c r="C1268" s="2" t="s">
        <v>45</v>
      </c>
      <c r="D1268" s="4">
        <v>1</v>
      </c>
      <c r="E1268" s="4">
        <f t="shared" si="988"/>
        <v>4</v>
      </c>
      <c r="F1268" s="4">
        <f t="shared" si="989"/>
        <v>4</v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ht="15.25" customHeight="1">
      <c r="A1269" s="4">
        <f t="shared" si="943"/>
        <v>22</v>
      </c>
      <c r="B1269" s="4">
        <v>8</v>
      </c>
      <c r="C1269" s="2" t="s">
        <v>45</v>
      </c>
      <c r="D1269" s="4">
        <v>1</v>
      </c>
      <c r="E1269" s="4">
        <f t="shared" si="988"/>
        <v>4</v>
      </c>
      <c r="F1269" s="4">
        <f t="shared" si="989"/>
        <v>4</v>
      </c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ht="15.25" customHeight="1">
      <c r="A1270" s="4">
        <f t="shared" si="943"/>
        <v>22</v>
      </c>
      <c r="B1270" s="4">
        <v>9</v>
      </c>
      <c r="C1270" s="2" t="s">
        <v>46</v>
      </c>
      <c r="D1270" s="4">
        <v>1</v>
      </c>
      <c r="E1270" s="4">
        <f t="shared" si="988"/>
        <v>2</v>
      </c>
      <c r="F1270" s="4">
        <f t="shared" si="989"/>
        <v>2</v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ht="15.25" customHeight="1">
      <c r="A1271" s="4">
        <f t="shared" si="943"/>
        <v>22</v>
      </c>
      <c r="B1271" s="4">
        <v>10</v>
      </c>
      <c r="C1271" s="2" t="s">
        <v>44</v>
      </c>
      <c r="D1271" s="4">
        <v>1</v>
      </c>
      <c r="E1271" s="4">
        <f t="shared" si="988"/>
        <v>3</v>
      </c>
      <c r="F1271" s="4">
        <f t="shared" si="989"/>
        <v>3</v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ht="15.25" customHeight="1">
      <c r="A1272" s="4">
        <f t="shared" si="943"/>
        <v>22</v>
      </c>
      <c r="B1272" s="4">
        <v>11</v>
      </c>
      <c r="C1272" s="2" t="s">
        <v>46</v>
      </c>
      <c r="D1272" s="4">
        <v>1</v>
      </c>
      <c r="E1272" s="4">
        <f t="shared" si="988"/>
        <v>2</v>
      </c>
      <c r="F1272" s="4">
        <f t="shared" si="989"/>
        <v>2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ht="15.25" customHeight="1">
      <c r="A1273" s="4">
        <f t="shared" si="943"/>
        <v>22</v>
      </c>
      <c r="B1273" s="4">
        <v>12</v>
      </c>
      <c r="C1273" s="2" t="s">
        <v>44</v>
      </c>
      <c r="D1273" s="4">
        <v>1</v>
      </c>
      <c r="E1273" s="4">
        <f t="shared" si="988"/>
        <v>3</v>
      </c>
      <c r="F1273" s="4">
        <f t="shared" si="989"/>
        <v>3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ht="15.25" customHeight="1">
      <c r="A1274" s="4">
        <f t="shared" si="943"/>
        <v>22</v>
      </c>
      <c r="B1274" s="4">
        <v>13</v>
      </c>
      <c r="C1274" s="2" t="s">
        <v>44</v>
      </c>
      <c r="D1274" s="4">
        <v>1</v>
      </c>
      <c r="E1274" s="4">
        <f t="shared" si="988"/>
        <v>3</v>
      </c>
      <c r="F1274" s="4">
        <f t="shared" si="989"/>
        <v>3</v>
      </c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ht="15.25" customHeight="1">
      <c r="A1275" s="4">
        <f t="shared" si="943"/>
        <v>22</v>
      </c>
      <c r="B1275" s="4">
        <v>14</v>
      </c>
      <c r="C1275" s="2" t="s">
        <v>45</v>
      </c>
      <c r="D1275" s="4">
        <v>1</v>
      </c>
      <c r="E1275" s="4">
        <f t="shared" si="988"/>
        <v>4</v>
      </c>
      <c r="F1275" s="4">
        <f t="shared" si="989"/>
        <v>4</v>
      </c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ht="15.25" customHeight="1">
      <c r="A1276" s="4">
        <f t="shared" si="943"/>
        <v>22</v>
      </c>
      <c r="B1276" s="4">
        <v>15</v>
      </c>
      <c r="C1276" s="2" t="s">
        <v>45</v>
      </c>
      <c r="D1276" s="4">
        <v>1</v>
      </c>
      <c r="E1276" s="4">
        <f t="shared" si="988"/>
        <v>4</v>
      </c>
      <c r="F1276" s="4">
        <f t="shared" si="989"/>
        <v>4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ht="15.25" customHeight="1">
      <c r="A1277" s="4">
        <f t="shared" si="943"/>
        <v>22</v>
      </c>
      <c r="B1277" s="4">
        <v>16</v>
      </c>
      <c r="C1277" s="2" t="s">
        <v>45</v>
      </c>
      <c r="D1277" s="4">
        <v>1</v>
      </c>
      <c r="E1277" s="4">
        <f t="shared" si="988"/>
        <v>4</v>
      </c>
      <c r="F1277" s="4">
        <f t="shared" si="989"/>
        <v>4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ht="15.25" customHeight="1">
      <c r="A1278" s="4">
        <f t="shared" ref="A1278:A1341" si="990">A1218+1</f>
        <v>22</v>
      </c>
      <c r="B1278" s="4">
        <v>17</v>
      </c>
      <c r="C1278" s="2" t="s">
        <v>46</v>
      </c>
      <c r="D1278" s="4">
        <v>1</v>
      </c>
      <c r="E1278" s="4">
        <f t="shared" si="988"/>
        <v>2</v>
      </c>
      <c r="F1278" s="4">
        <f t="shared" si="989"/>
        <v>2</v>
      </c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ht="15.25" customHeight="1">
      <c r="A1279" s="4">
        <f t="shared" si="990"/>
        <v>22</v>
      </c>
      <c r="B1279" s="4">
        <v>18</v>
      </c>
      <c r="C1279" s="2" t="s">
        <v>44</v>
      </c>
      <c r="D1279" s="4">
        <v>1</v>
      </c>
      <c r="E1279" s="4">
        <f t="shared" si="988"/>
        <v>3</v>
      </c>
      <c r="F1279" s="4">
        <f t="shared" si="989"/>
        <v>3</v>
      </c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ht="15.25" customHeight="1">
      <c r="A1280" s="4">
        <f t="shared" si="990"/>
        <v>22</v>
      </c>
      <c r="B1280" s="4">
        <v>19</v>
      </c>
      <c r="C1280" s="2" t="s">
        <v>45</v>
      </c>
      <c r="D1280" s="4">
        <v>1</v>
      </c>
      <c r="E1280" s="4">
        <f t="shared" si="988"/>
        <v>4</v>
      </c>
      <c r="F1280" s="4">
        <f t="shared" si="989"/>
        <v>4</v>
      </c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ht="15.25" customHeight="1">
      <c r="A1281" s="4">
        <f t="shared" si="990"/>
        <v>22</v>
      </c>
      <c r="B1281" s="4">
        <v>20</v>
      </c>
      <c r="C1281" s="2" t="s">
        <v>44</v>
      </c>
      <c r="D1281" s="4">
        <v>1</v>
      </c>
      <c r="E1281" s="4">
        <f t="shared" si="988"/>
        <v>3</v>
      </c>
      <c r="F1281" s="4">
        <f t="shared" si="989"/>
        <v>3</v>
      </c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ht="15.25" customHeight="1">
      <c r="A1282" s="4">
        <f t="shared" si="990"/>
        <v>22</v>
      </c>
      <c r="B1282" s="4">
        <v>21</v>
      </c>
      <c r="C1282" s="2" t="s">
        <v>2</v>
      </c>
      <c r="D1282" s="4">
        <v>3</v>
      </c>
      <c r="E1282" s="2" t="str">
        <f t="shared" si="988"/>
        <v>HOPE</v>
      </c>
      <c r="F1282" s="4">
        <f t="shared" ref="F1282:F1321" si="991">SUM(G1282:Z1282)</f>
        <v>7</v>
      </c>
      <c r="G1282" s="4">
        <f t="shared" ref="G1282:Z1282" si="992">IF(OR($E1282=G$1,H1282=1),1,0)</f>
        <v>1</v>
      </c>
      <c r="H1282" s="4">
        <f t="shared" si="992"/>
        <v>1</v>
      </c>
      <c r="I1282" s="4">
        <f t="shared" si="992"/>
        <v>1</v>
      </c>
      <c r="J1282" s="4">
        <f t="shared" si="992"/>
        <v>1</v>
      </c>
      <c r="K1282" s="4">
        <f t="shared" si="992"/>
        <v>1</v>
      </c>
      <c r="L1282" s="4">
        <f t="shared" si="992"/>
        <v>1</v>
      </c>
      <c r="M1282" s="4">
        <f t="shared" si="992"/>
        <v>1</v>
      </c>
      <c r="N1282" s="4">
        <f t="shared" si="992"/>
        <v>0</v>
      </c>
      <c r="O1282" s="4">
        <f t="shared" si="992"/>
        <v>0</v>
      </c>
      <c r="P1282" s="4">
        <f t="shared" si="992"/>
        <v>0</v>
      </c>
      <c r="Q1282" s="4">
        <f t="shared" si="992"/>
        <v>0</v>
      </c>
      <c r="R1282" s="4">
        <f t="shared" si="992"/>
        <v>0</v>
      </c>
      <c r="S1282" s="4">
        <f t="shared" si="992"/>
        <v>0</v>
      </c>
      <c r="T1282" s="4">
        <f t="shared" si="992"/>
        <v>0</v>
      </c>
      <c r="U1282" s="4">
        <f t="shared" si="992"/>
        <v>0</v>
      </c>
      <c r="V1282" s="4">
        <f t="shared" si="992"/>
        <v>0</v>
      </c>
      <c r="W1282" s="4">
        <f t="shared" si="992"/>
        <v>0</v>
      </c>
      <c r="X1282" s="4">
        <f t="shared" si="992"/>
        <v>0</v>
      </c>
      <c r="Y1282" s="4">
        <f t="shared" si="992"/>
        <v>0</v>
      </c>
      <c r="Z1282" s="4">
        <f t="shared" si="992"/>
        <v>0</v>
      </c>
      <c r="AA1282" s="3"/>
    </row>
    <row r="1283" spans="1:27" ht="15.25" customHeight="1">
      <c r="A1283" s="4">
        <f t="shared" si="990"/>
        <v>22</v>
      </c>
      <c r="B1283" s="4">
        <v>22</v>
      </c>
      <c r="C1283" s="2" t="s">
        <v>8</v>
      </c>
      <c r="D1283" s="4">
        <v>2</v>
      </c>
      <c r="E1283" s="2" t="str">
        <f t="shared" si="988"/>
        <v>MOUNTAIN</v>
      </c>
      <c r="F1283" s="4">
        <f t="shared" si="991"/>
        <v>19</v>
      </c>
      <c r="G1283" s="4">
        <f t="shared" ref="G1283:Z1283" si="993">IF(OR($E1283=G$1,H1283=1),1,0)</f>
        <v>1</v>
      </c>
      <c r="H1283" s="4">
        <f t="shared" si="993"/>
        <v>1</v>
      </c>
      <c r="I1283" s="4">
        <f t="shared" si="993"/>
        <v>1</v>
      </c>
      <c r="J1283" s="4">
        <f t="shared" si="993"/>
        <v>1</v>
      </c>
      <c r="K1283" s="4">
        <f t="shared" si="993"/>
        <v>1</v>
      </c>
      <c r="L1283" s="4">
        <f t="shared" si="993"/>
        <v>1</v>
      </c>
      <c r="M1283" s="4">
        <f t="shared" si="993"/>
        <v>1</v>
      </c>
      <c r="N1283" s="4">
        <f t="shared" si="993"/>
        <v>1</v>
      </c>
      <c r="O1283" s="4">
        <f t="shared" si="993"/>
        <v>1</v>
      </c>
      <c r="P1283" s="4">
        <f t="shared" si="993"/>
        <v>1</v>
      </c>
      <c r="Q1283" s="4">
        <f t="shared" si="993"/>
        <v>1</v>
      </c>
      <c r="R1283" s="4">
        <f t="shared" si="993"/>
        <v>1</v>
      </c>
      <c r="S1283" s="4">
        <f t="shared" si="993"/>
        <v>1</v>
      </c>
      <c r="T1283" s="4">
        <f t="shared" si="993"/>
        <v>1</v>
      </c>
      <c r="U1283" s="4">
        <f t="shared" si="993"/>
        <v>1</v>
      </c>
      <c r="V1283" s="4">
        <f t="shared" si="993"/>
        <v>1</v>
      </c>
      <c r="W1283" s="4">
        <f t="shared" si="993"/>
        <v>1</v>
      </c>
      <c r="X1283" s="4">
        <f t="shared" si="993"/>
        <v>1</v>
      </c>
      <c r="Y1283" s="4">
        <f t="shared" si="993"/>
        <v>1</v>
      </c>
      <c r="Z1283" s="4">
        <f t="shared" si="993"/>
        <v>0</v>
      </c>
      <c r="AA1283" s="3"/>
    </row>
    <row r="1284" spans="1:27" ht="15.25" customHeight="1">
      <c r="A1284" s="4">
        <f t="shared" si="990"/>
        <v>22</v>
      </c>
      <c r="B1284" s="4">
        <v>23</v>
      </c>
      <c r="C1284" s="2" t="s">
        <v>9</v>
      </c>
      <c r="D1284" s="4">
        <v>2</v>
      </c>
      <c r="E1284" s="2" t="str">
        <f t="shared" si="988"/>
        <v>BLUE</v>
      </c>
      <c r="F1284" s="4">
        <f t="shared" si="991"/>
        <v>2</v>
      </c>
      <c r="G1284" s="4">
        <f t="shared" ref="G1284:Z1284" si="994">IF(OR($E1284=G$1,H1284=1),1,0)</f>
        <v>1</v>
      </c>
      <c r="H1284" s="4">
        <f t="shared" si="994"/>
        <v>1</v>
      </c>
      <c r="I1284" s="4">
        <f t="shared" si="994"/>
        <v>0</v>
      </c>
      <c r="J1284" s="4">
        <f t="shared" si="994"/>
        <v>0</v>
      </c>
      <c r="K1284" s="4">
        <f t="shared" si="994"/>
        <v>0</v>
      </c>
      <c r="L1284" s="4">
        <f t="shared" si="994"/>
        <v>0</v>
      </c>
      <c r="M1284" s="4">
        <f t="shared" si="994"/>
        <v>0</v>
      </c>
      <c r="N1284" s="4">
        <f t="shared" si="994"/>
        <v>0</v>
      </c>
      <c r="O1284" s="4">
        <f t="shared" si="994"/>
        <v>0</v>
      </c>
      <c r="P1284" s="4">
        <f t="shared" si="994"/>
        <v>0</v>
      </c>
      <c r="Q1284" s="4">
        <f t="shared" si="994"/>
        <v>0</v>
      </c>
      <c r="R1284" s="4">
        <f t="shared" si="994"/>
        <v>0</v>
      </c>
      <c r="S1284" s="4">
        <f t="shared" si="994"/>
        <v>0</v>
      </c>
      <c r="T1284" s="4">
        <f t="shared" si="994"/>
        <v>0</v>
      </c>
      <c r="U1284" s="4">
        <f t="shared" si="994"/>
        <v>0</v>
      </c>
      <c r="V1284" s="4">
        <f t="shared" si="994"/>
        <v>0</v>
      </c>
      <c r="W1284" s="4">
        <f t="shared" si="994"/>
        <v>0</v>
      </c>
      <c r="X1284" s="4">
        <f t="shared" si="994"/>
        <v>0</v>
      </c>
      <c r="Y1284" s="4">
        <f t="shared" si="994"/>
        <v>0</v>
      </c>
      <c r="Z1284" s="4">
        <f t="shared" si="994"/>
        <v>0</v>
      </c>
      <c r="AA1284" s="3"/>
    </row>
    <row r="1285" spans="1:27" ht="15.25" customHeight="1">
      <c r="A1285" s="4">
        <f t="shared" si="990"/>
        <v>22</v>
      </c>
      <c r="B1285" s="4">
        <v>24</v>
      </c>
      <c r="C1285" s="2" t="s">
        <v>16</v>
      </c>
      <c r="D1285" s="4">
        <v>4</v>
      </c>
      <c r="E1285" s="2" t="str">
        <f t="shared" si="988"/>
        <v>SEA</v>
      </c>
      <c r="F1285" s="4">
        <f t="shared" si="991"/>
        <v>16</v>
      </c>
      <c r="G1285" s="4">
        <f t="shared" ref="G1285:Z1285" si="995">IF(OR($E1285=G$1,H1285=1),1,0)</f>
        <v>1</v>
      </c>
      <c r="H1285" s="4">
        <f t="shared" si="995"/>
        <v>1</v>
      </c>
      <c r="I1285" s="4">
        <f t="shared" si="995"/>
        <v>1</v>
      </c>
      <c r="J1285" s="4">
        <f t="shared" si="995"/>
        <v>1</v>
      </c>
      <c r="K1285" s="4">
        <f t="shared" si="995"/>
        <v>1</v>
      </c>
      <c r="L1285" s="4">
        <f t="shared" si="995"/>
        <v>1</v>
      </c>
      <c r="M1285" s="4">
        <f t="shared" si="995"/>
        <v>1</v>
      </c>
      <c r="N1285" s="4">
        <f t="shared" si="995"/>
        <v>1</v>
      </c>
      <c r="O1285" s="4">
        <f t="shared" si="995"/>
        <v>1</v>
      </c>
      <c r="P1285" s="4">
        <f t="shared" si="995"/>
        <v>1</v>
      </c>
      <c r="Q1285" s="4">
        <f t="shared" si="995"/>
        <v>1</v>
      </c>
      <c r="R1285" s="4">
        <f t="shared" si="995"/>
        <v>1</v>
      </c>
      <c r="S1285" s="4">
        <f t="shared" si="995"/>
        <v>1</v>
      </c>
      <c r="T1285" s="4">
        <f t="shared" si="995"/>
        <v>1</v>
      </c>
      <c r="U1285" s="4">
        <f t="shared" si="995"/>
        <v>1</v>
      </c>
      <c r="V1285" s="4">
        <f t="shared" si="995"/>
        <v>1</v>
      </c>
      <c r="W1285" s="4">
        <f t="shared" si="995"/>
        <v>0</v>
      </c>
      <c r="X1285" s="4">
        <f t="shared" si="995"/>
        <v>0</v>
      </c>
      <c r="Y1285" s="4">
        <f t="shared" si="995"/>
        <v>0</v>
      </c>
      <c r="Z1285" s="4">
        <f t="shared" si="995"/>
        <v>0</v>
      </c>
      <c r="AA1285" s="3"/>
    </row>
    <row r="1286" spans="1:27" ht="15.25" customHeight="1">
      <c r="A1286" s="4">
        <f t="shared" si="990"/>
        <v>22</v>
      </c>
      <c r="B1286" s="4">
        <v>25</v>
      </c>
      <c r="C1286" s="2" t="s">
        <v>18</v>
      </c>
      <c r="D1286" s="4">
        <v>2</v>
      </c>
      <c r="E1286" s="2" t="str">
        <f t="shared" si="988"/>
        <v>POWER</v>
      </c>
      <c r="F1286" s="4">
        <f t="shared" si="991"/>
        <v>10</v>
      </c>
      <c r="G1286" s="4">
        <f t="shared" ref="G1286:Z1286" si="996">IF(OR($E1286=G$1,H1286=1),1,0)</f>
        <v>1</v>
      </c>
      <c r="H1286" s="4">
        <f t="shared" si="996"/>
        <v>1</v>
      </c>
      <c r="I1286" s="4">
        <f t="shared" si="996"/>
        <v>1</v>
      </c>
      <c r="J1286" s="4">
        <f t="shared" si="996"/>
        <v>1</v>
      </c>
      <c r="K1286" s="4">
        <f t="shared" si="996"/>
        <v>1</v>
      </c>
      <c r="L1286" s="4">
        <f t="shared" si="996"/>
        <v>1</v>
      </c>
      <c r="M1286" s="4">
        <f t="shared" si="996"/>
        <v>1</v>
      </c>
      <c r="N1286" s="4">
        <f t="shared" si="996"/>
        <v>1</v>
      </c>
      <c r="O1286" s="4">
        <f t="shared" si="996"/>
        <v>1</v>
      </c>
      <c r="P1286" s="4">
        <f t="shared" si="996"/>
        <v>1</v>
      </c>
      <c r="Q1286" s="4">
        <f t="shared" si="996"/>
        <v>0</v>
      </c>
      <c r="R1286" s="4">
        <f t="shared" si="996"/>
        <v>0</v>
      </c>
      <c r="S1286" s="4">
        <f t="shared" si="996"/>
        <v>0</v>
      </c>
      <c r="T1286" s="4">
        <f t="shared" si="996"/>
        <v>0</v>
      </c>
      <c r="U1286" s="4">
        <f t="shared" si="996"/>
        <v>0</v>
      </c>
      <c r="V1286" s="4">
        <f t="shared" si="996"/>
        <v>0</v>
      </c>
      <c r="W1286" s="4">
        <f t="shared" si="996"/>
        <v>0</v>
      </c>
      <c r="X1286" s="4">
        <f t="shared" si="996"/>
        <v>0</v>
      </c>
      <c r="Y1286" s="4">
        <f t="shared" si="996"/>
        <v>0</v>
      </c>
      <c r="Z1286" s="4">
        <f t="shared" si="996"/>
        <v>0</v>
      </c>
      <c r="AA1286" s="3"/>
    </row>
    <row r="1287" spans="1:27" ht="15.25" customHeight="1">
      <c r="A1287" s="4">
        <f t="shared" si="990"/>
        <v>22</v>
      </c>
      <c r="B1287" s="4">
        <v>26</v>
      </c>
      <c r="C1287" s="2" t="s">
        <v>8</v>
      </c>
      <c r="D1287" s="4">
        <v>3</v>
      </c>
      <c r="E1287" s="2" t="str">
        <f t="shared" si="988"/>
        <v>MOUNTAIN</v>
      </c>
      <c r="F1287" s="4">
        <f t="shared" si="991"/>
        <v>19</v>
      </c>
      <c r="G1287" s="4">
        <f t="shared" ref="G1287:Z1287" si="997">IF(OR($E1287=G$1,H1287=1),1,0)</f>
        <v>1</v>
      </c>
      <c r="H1287" s="4">
        <f t="shared" si="997"/>
        <v>1</v>
      </c>
      <c r="I1287" s="4">
        <f t="shared" si="997"/>
        <v>1</v>
      </c>
      <c r="J1287" s="4">
        <f t="shared" si="997"/>
        <v>1</v>
      </c>
      <c r="K1287" s="4">
        <f t="shared" si="997"/>
        <v>1</v>
      </c>
      <c r="L1287" s="4">
        <f t="shared" si="997"/>
        <v>1</v>
      </c>
      <c r="M1287" s="4">
        <f t="shared" si="997"/>
        <v>1</v>
      </c>
      <c r="N1287" s="4">
        <f t="shared" si="997"/>
        <v>1</v>
      </c>
      <c r="O1287" s="4">
        <f t="shared" si="997"/>
        <v>1</v>
      </c>
      <c r="P1287" s="4">
        <f t="shared" si="997"/>
        <v>1</v>
      </c>
      <c r="Q1287" s="4">
        <f t="shared" si="997"/>
        <v>1</v>
      </c>
      <c r="R1287" s="4">
        <f t="shared" si="997"/>
        <v>1</v>
      </c>
      <c r="S1287" s="4">
        <f t="shared" si="997"/>
        <v>1</v>
      </c>
      <c r="T1287" s="4">
        <f t="shared" si="997"/>
        <v>1</v>
      </c>
      <c r="U1287" s="4">
        <f t="shared" si="997"/>
        <v>1</v>
      </c>
      <c r="V1287" s="4">
        <f t="shared" si="997"/>
        <v>1</v>
      </c>
      <c r="W1287" s="4">
        <f t="shared" si="997"/>
        <v>1</v>
      </c>
      <c r="X1287" s="4">
        <f t="shared" si="997"/>
        <v>1</v>
      </c>
      <c r="Y1287" s="4">
        <f t="shared" si="997"/>
        <v>1</v>
      </c>
      <c r="Z1287" s="4">
        <f t="shared" si="997"/>
        <v>0</v>
      </c>
      <c r="AA1287" s="3"/>
    </row>
    <row r="1288" spans="1:27" ht="15.25" customHeight="1">
      <c r="A1288" s="4">
        <f t="shared" si="990"/>
        <v>22</v>
      </c>
      <c r="B1288" s="4">
        <v>27</v>
      </c>
      <c r="C1288" s="2" t="s">
        <v>16</v>
      </c>
      <c r="D1288" s="4">
        <v>4</v>
      </c>
      <c r="E1288" s="2" t="str">
        <f t="shared" si="988"/>
        <v>SEA</v>
      </c>
      <c r="F1288" s="4">
        <f t="shared" si="991"/>
        <v>16</v>
      </c>
      <c r="G1288" s="4">
        <f t="shared" ref="G1288:Z1288" si="998">IF(OR($E1288=G$1,H1288=1),1,0)</f>
        <v>1</v>
      </c>
      <c r="H1288" s="4">
        <f t="shared" si="998"/>
        <v>1</v>
      </c>
      <c r="I1288" s="4">
        <f t="shared" si="998"/>
        <v>1</v>
      </c>
      <c r="J1288" s="4">
        <f t="shared" si="998"/>
        <v>1</v>
      </c>
      <c r="K1288" s="4">
        <f t="shared" si="998"/>
        <v>1</v>
      </c>
      <c r="L1288" s="4">
        <f t="shared" si="998"/>
        <v>1</v>
      </c>
      <c r="M1288" s="4">
        <f t="shared" si="998"/>
        <v>1</v>
      </c>
      <c r="N1288" s="4">
        <f t="shared" si="998"/>
        <v>1</v>
      </c>
      <c r="O1288" s="4">
        <f t="shared" si="998"/>
        <v>1</v>
      </c>
      <c r="P1288" s="4">
        <f t="shared" si="998"/>
        <v>1</v>
      </c>
      <c r="Q1288" s="4">
        <f t="shared" si="998"/>
        <v>1</v>
      </c>
      <c r="R1288" s="4">
        <f t="shared" si="998"/>
        <v>1</v>
      </c>
      <c r="S1288" s="4">
        <f t="shared" si="998"/>
        <v>1</v>
      </c>
      <c r="T1288" s="4">
        <f t="shared" si="998"/>
        <v>1</v>
      </c>
      <c r="U1288" s="4">
        <f t="shared" si="998"/>
        <v>1</v>
      </c>
      <c r="V1288" s="4">
        <f t="shared" si="998"/>
        <v>1</v>
      </c>
      <c r="W1288" s="4">
        <f t="shared" si="998"/>
        <v>0</v>
      </c>
      <c r="X1288" s="4">
        <f t="shared" si="998"/>
        <v>0</v>
      </c>
      <c r="Y1288" s="4">
        <f t="shared" si="998"/>
        <v>0</v>
      </c>
      <c r="Z1288" s="4">
        <f t="shared" si="998"/>
        <v>0</v>
      </c>
      <c r="AA1288" s="3"/>
    </row>
    <row r="1289" spans="1:27" ht="15.25" customHeight="1">
      <c r="A1289" s="4">
        <f t="shared" si="990"/>
        <v>22</v>
      </c>
      <c r="B1289" s="4">
        <v>28</v>
      </c>
      <c r="C1289" s="2" t="s">
        <v>2</v>
      </c>
      <c r="D1289" s="4">
        <v>2</v>
      </c>
      <c r="E1289" s="2" t="str">
        <f t="shared" si="988"/>
        <v>HOPE</v>
      </c>
      <c r="F1289" s="4">
        <f t="shared" si="991"/>
        <v>7</v>
      </c>
      <c r="G1289" s="4">
        <f t="shared" ref="G1289:Z1289" si="999">IF(OR($E1289=G$1,H1289=1),1,0)</f>
        <v>1</v>
      </c>
      <c r="H1289" s="4">
        <f t="shared" si="999"/>
        <v>1</v>
      </c>
      <c r="I1289" s="4">
        <f t="shared" si="999"/>
        <v>1</v>
      </c>
      <c r="J1289" s="4">
        <f t="shared" si="999"/>
        <v>1</v>
      </c>
      <c r="K1289" s="4">
        <f t="shared" si="999"/>
        <v>1</v>
      </c>
      <c r="L1289" s="4">
        <f t="shared" si="999"/>
        <v>1</v>
      </c>
      <c r="M1289" s="4">
        <f t="shared" si="999"/>
        <v>1</v>
      </c>
      <c r="N1289" s="4">
        <f t="shared" si="999"/>
        <v>0</v>
      </c>
      <c r="O1289" s="4">
        <f t="shared" si="999"/>
        <v>0</v>
      </c>
      <c r="P1289" s="4">
        <f t="shared" si="999"/>
        <v>0</v>
      </c>
      <c r="Q1289" s="4">
        <f t="shared" si="999"/>
        <v>0</v>
      </c>
      <c r="R1289" s="4">
        <f t="shared" si="999"/>
        <v>0</v>
      </c>
      <c r="S1289" s="4">
        <f t="shared" si="999"/>
        <v>0</v>
      </c>
      <c r="T1289" s="4">
        <f t="shared" si="999"/>
        <v>0</v>
      </c>
      <c r="U1289" s="4">
        <f t="shared" si="999"/>
        <v>0</v>
      </c>
      <c r="V1289" s="4">
        <f t="shared" si="999"/>
        <v>0</v>
      </c>
      <c r="W1289" s="4">
        <f t="shared" si="999"/>
        <v>0</v>
      </c>
      <c r="X1289" s="4">
        <f t="shared" si="999"/>
        <v>0</v>
      </c>
      <c r="Y1289" s="4">
        <f t="shared" si="999"/>
        <v>0</v>
      </c>
      <c r="Z1289" s="4">
        <f t="shared" si="999"/>
        <v>0</v>
      </c>
      <c r="AA1289" s="3"/>
    </row>
    <row r="1290" spans="1:27" ht="15.25" customHeight="1">
      <c r="A1290" s="4">
        <f t="shared" si="990"/>
        <v>22</v>
      </c>
      <c r="B1290" s="4">
        <v>29</v>
      </c>
      <c r="C1290" s="2" t="s">
        <v>17</v>
      </c>
      <c r="D1290" s="4">
        <v>3</v>
      </c>
      <c r="E1290" s="2" t="str">
        <f t="shared" si="988"/>
        <v>ORANGE</v>
      </c>
      <c r="F1290" s="4">
        <f t="shared" si="991"/>
        <v>5</v>
      </c>
      <c r="G1290" s="4">
        <f t="shared" ref="G1290:Z1290" si="1000">IF(OR($E1290=G$1,H1290=1),1,0)</f>
        <v>1</v>
      </c>
      <c r="H1290" s="4">
        <f t="shared" si="1000"/>
        <v>1</v>
      </c>
      <c r="I1290" s="4">
        <f t="shared" si="1000"/>
        <v>1</v>
      </c>
      <c r="J1290" s="4">
        <f t="shared" si="1000"/>
        <v>1</v>
      </c>
      <c r="K1290" s="4">
        <f t="shared" si="1000"/>
        <v>1</v>
      </c>
      <c r="L1290" s="4">
        <f t="shared" si="1000"/>
        <v>0</v>
      </c>
      <c r="M1290" s="4">
        <f t="shared" si="1000"/>
        <v>0</v>
      </c>
      <c r="N1290" s="4">
        <f t="shared" si="1000"/>
        <v>0</v>
      </c>
      <c r="O1290" s="4">
        <f t="shared" si="1000"/>
        <v>0</v>
      </c>
      <c r="P1290" s="4">
        <f t="shared" si="1000"/>
        <v>0</v>
      </c>
      <c r="Q1290" s="4">
        <f t="shared" si="1000"/>
        <v>0</v>
      </c>
      <c r="R1290" s="4">
        <f t="shared" si="1000"/>
        <v>0</v>
      </c>
      <c r="S1290" s="4">
        <f t="shared" si="1000"/>
        <v>0</v>
      </c>
      <c r="T1290" s="4">
        <f t="shared" si="1000"/>
        <v>0</v>
      </c>
      <c r="U1290" s="4">
        <f t="shared" si="1000"/>
        <v>0</v>
      </c>
      <c r="V1290" s="4">
        <f t="shared" si="1000"/>
        <v>0</v>
      </c>
      <c r="W1290" s="4">
        <f t="shared" si="1000"/>
        <v>0</v>
      </c>
      <c r="X1290" s="4">
        <f t="shared" si="1000"/>
        <v>0</v>
      </c>
      <c r="Y1290" s="4">
        <f t="shared" si="1000"/>
        <v>0</v>
      </c>
      <c r="Z1290" s="4">
        <f t="shared" si="1000"/>
        <v>0</v>
      </c>
      <c r="AA1290" s="3"/>
    </row>
    <row r="1291" spans="1:27" ht="15.25" customHeight="1">
      <c r="A1291" s="4">
        <f t="shared" si="990"/>
        <v>22</v>
      </c>
      <c r="B1291" s="4">
        <v>30</v>
      </c>
      <c r="C1291" s="2" t="s">
        <v>5</v>
      </c>
      <c r="D1291" s="4">
        <v>3</v>
      </c>
      <c r="E1291" s="2" t="str">
        <f t="shared" si="988"/>
        <v>GREEN</v>
      </c>
      <c r="F1291" s="4">
        <f t="shared" si="991"/>
        <v>3</v>
      </c>
      <c r="G1291" s="4">
        <f t="shared" ref="G1291:Z1291" si="1001">IF(OR($E1291=G$1,H1291=1),1,0)</f>
        <v>1</v>
      </c>
      <c r="H1291" s="4">
        <f t="shared" si="1001"/>
        <v>1</v>
      </c>
      <c r="I1291" s="4">
        <f t="shared" si="1001"/>
        <v>1</v>
      </c>
      <c r="J1291" s="4">
        <f t="shared" si="1001"/>
        <v>0</v>
      </c>
      <c r="K1291" s="4">
        <f t="shared" si="1001"/>
        <v>0</v>
      </c>
      <c r="L1291" s="4">
        <f t="shared" si="1001"/>
        <v>0</v>
      </c>
      <c r="M1291" s="4">
        <f t="shared" si="1001"/>
        <v>0</v>
      </c>
      <c r="N1291" s="4">
        <f t="shared" si="1001"/>
        <v>0</v>
      </c>
      <c r="O1291" s="4">
        <f t="shared" si="1001"/>
        <v>0</v>
      </c>
      <c r="P1291" s="4">
        <f t="shared" si="1001"/>
        <v>0</v>
      </c>
      <c r="Q1291" s="4">
        <f t="shared" si="1001"/>
        <v>0</v>
      </c>
      <c r="R1291" s="4">
        <f t="shared" si="1001"/>
        <v>0</v>
      </c>
      <c r="S1291" s="4">
        <f t="shared" si="1001"/>
        <v>0</v>
      </c>
      <c r="T1291" s="4">
        <f t="shared" si="1001"/>
        <v>0</v>
      </c>
      <c r="U1291" s="4">
        <f t="shared" si="1001"/>
        <v>0</v>
      </c>
      <c r="V1291" s="4">
        <f t="shared" si="1001"/>
        <v>0</v>
      </c>
      <c r="W1291" s="4">
        <f t="shared" si="1001"/>
        <v>0</v>
      </c>
      <c r="X1291" s="4">
        <f t="shared" si="1001"/>
        <v>0</v>
      </c>
      <c r="Y1291" s="4">
        <f t="shared" si="1001"/>
        <v>0</v>
      </c>
      <c r="Z1291" s="4">
        <f t="shared" si="1001"/>
        <v>0</v>
      </c>
      <c r="AA1291" s="3"/>
    </row>
    <row r="1292" spans="1:27" ht="15.25" customHeight="1">
      <c r="A1292" s="4">
        <f t="shared" si="990"/>
        <v>22</v>
      </c>
      <c r="B1292" s="4">
        <v>31</v>
      </c>
      <c r="C1292" s="2" t="s">
        <v>16</v>
      </c>
      <c r="D1292" s="4">
        <v>4</v>
      </c>
      <c r="E1292" s="2" t="str">
        <f t="shared" si="988"/>
        <v>SEA</v>
      </c>
      <c r="F1292" s="4">
        <f t="shared" si="991"/>
        <v>16</v>
      </c>
      <c r="G1292" s="4">
        <f t="shared" ref="G1292:Z1292" si="1002">IF(OR($E1292=G$1,H1292=1),1,0)</f>
        <v>1</v>
      </c>
      <c r="H1292" s="4">
        <f t="shared" si="1002"/>
        <v>1</v>
      </c>
      <c r="I1292" s="4">
        <f t="shared" si="1002"/>
        <v>1</v>
      </c>
      <c r="J1292" s="4">
        <f t="shared" si="1002"/>
        <v>1</v>
      </c>
      <c r="K1292" s="4">
        <f t="shared" si="1002"/>
        <v>1</v>
      </c>
      <c r="L1292" s="4">
        <f t="shared" si="1002"/>
        <v>1</v>
      </c>
      <c r="M1292" s="4">
        <f t="shared" si="1002"/>
        <v>1</v>
      </c>
      <c r="N1292" s="4">
        <f t="shared" si="1002"/>
        <v>1</v>
      </c>
      <c r="O1292" s="4">
        <f t="shared" si="1002"/>
        <v>1</v>
      </c>
      <c r="P1292" s="4">
        <f t="shared" si="1002"/>
        <v>1</v>
      </c>
      <c r="Q1292" s="4">
        <f t="shared" si="1002"/>
        <v>1</v>
      </c>
      <c r="R1292" s="4">
        <f t="shared" si="1002"/>
        <v>1</v>
      </c>
      <c r="S1292" s="4">
        <f t="shared" si="1002"/>
        <v>1</v>
      </c>
      <c r="T1292" s="4">
        <f t="shared" si="1002"/>
        <v>1</v>
      </c>
      <c r="U1292" s="4">
        <f t="shared" si="1002"/>
        <v>1</v>
      </c>
      <c r="V1292" s="4">
        <f t="shared" si="1002"/>
        <v>1</v>
      </c>
      <c r="W1292" s="4">
        <f t="shared" si="1002"/>
        <v>0</v>
      </c>
      <c r="X1292" s="4">
        <f t="shared" si="1002"/>
        <v>0</v>
      </c>
      <c r="Y1292" s="4">
        <f t="shared" si="1002"/>
        <v>0</v>
      </c>
      <c r="Z1292" s="4">
        <f t="shared" si="1002"/>
        <v>0</v>
      </c>
      <c r="AA1292" s="3"/>
    </row>
    <row r="1293" spans="1:27" ht="15.25" customHeight="1">
      <c r="A1293" s="4">
        <f t="shared" si="990"/>
        <v>22</v>
      </c>
      <c r="B1293" s="4">
        <v>32</v>
      </c>
      <c r="C1293" s="2" t="s">
        <v>9</v>
      </c>
      <c r="D1293" s="4">
        <v>4</v>
      </c>
      <c r="E1293" s="2" t="str">
        <f t="shared" si="988"/>
        <v>BLUE</v>
      </c>
      <c r="F1293" s="4">
        <f t="shared" si="991"/>
        <v>2</v>
      </c>
      <c r="G1293" s="4">
        <f t="shared" ref="G1293:Z1293" si="1003">IF(OR($E1293=G$1,H1293=1),1,0)</f>
        <v>1</v>
      </c>
      <c r="H1293" s="4">
        <f t="shared" si="1003"/>
        <v>1</v>
      </c>
      <c r="I1293" s="4">
        <f t="shared" si="1003"/>
        <v>0</v>
      </c>
      <c r="J1293" s="4">
        <f t="shared" si="1003"/>
        <v>0</v>
      </c>
      <c r="K1293" s="4">
        <f t="shared" si="1003"/>
        <v>0</v>
      </c>
      <c r="L1293" s="4">
        <f t="shared" si="1003"/>
        <v>0</v>
      </c>
      <c r="M1293" s="4">
        <f t="shared" si="1003"/>
        <v>0</v>
      </c>
      <c r="N1293" s="4">
        <f t="shared" si="1003"/>
        <v>0</v>
      </c>
      <c r="O1293" s="4">
        <f t="shared" si="1003"/>
        <v>0</v>
      </c>
      <c r="P1293" s="4">
        <f t="shared" si="1003"/>
        <v>0</v>
      </c>
      <c r="Q1293" s="4">
        <f t="shared" si="1003"/>
        <v>0</v>
      </c>
      <c r="R1293" s="4">
        <f t="shared" si="1003"/>
        <v>0</v>
      </c>
      <c r="S1293" s="4">
        <f t="shared" si="1003"/>
        <v>0</v>
      </c>
      <c r="T1293" s="4">
        <f t="shared" si="1003"/>
        <v>0</v>
      </c>
      <c r="U1293" s="4">
        <f t="shared" si="1003"/>
        <v>0</v>
      </c>
      <c r="V1293" s="4">
        <f t="shared" si="1003"/>
        <v>0</v>
      </c>
      <c r="W1293" s="4">
        <f t="shared" si="1003"/>
        <v>0</v>
      </c>
      <c r="X1293" s="4">
        <f t="shared" si="1003"/>
        <v>0</v>
      </c>
      <c r="Y1293" s="4">
        <f t="shared" si="1003"/>
        <v>0</v>
      </c>
      <c r="Z1293" s="4">
        <f t="shared" si="1003"/>
        <v>0</v>
      </c>
      <c r="AA1293" s="3"/>
    </row>
    <row r="1294" spans="1:27" ht="15.25" customHeight="1">
      <c r="A1294" s="4">
        <f t="shared" si="990"/>
        <v>22</v>
      </c>
      <c r="B1294" s="4">
        <v>33</v>
      </c>
      <c r="C1294" s="2" t="s">
        <v>12</v>
      </c>
      <c r="D1294" s="4">
        <v>4</v>
      </c>
      <c r="E1294" s="2" t="str">
        <f t="shared" si="988"/>
        <v>VILLAGE</v>
      </c>
      <c r="F1294" s="4">
        <f t="shared" si="991"/>
        <v>20</v>
      </c>
      <c r="G1294" s="4">
        <f t="shared" ref="G1294:Z1294" si="1004">IF(OR($E1294=G$1,H1294=1),1,0)</f>
        <v>1</v>
      </c>
      <c r="H1294" s="4">
        <f t="shared" si="1004"/>
        <v>1</v>
      </c>
      <c r="I1294" s="4">
        <f t="shared" si="1004"/>
        <v>1</v>
      </c>
      <c r="J1294" s="4">
        <f t="shared" si="1004"/>
        <v>1</v>
      </c>
      <c r="K1294" s="4">
        <f t="shared" si="1004"/>
        <v>1</v>
      </c>
      <c r="L1294" s="4">
        <f t="shared" si="1004"/>
        <v>1</v>
      </c>
      <c r="M1294" s="4">
        <f t="shared" si="1004"/>
        <v>1</v>
      </c>
      <c r="N1294" s="4">
        <f t="shared" si="1004"/>
        <v>1</v>
      </c>
      <c r="O1294" s="4">
        <f t="shared" si="1004"/>
        <v>1</v>
      </c>
      <c r="P1294" s="4">
        <f t="shared" si="1004"/>
        <v>1</v>
      </c>
      <c r="Q1294" s="4">
        <f t="shared" si="1004"/>
        <v>1</v>
      </c>
      <c r="R1294" s="4">
        <f t="shared" si="1004"/>
        <v>1</v>
      </c>
      <c r="S1294" s="4">
        <f t="shared" si="1004"/>
        <v>1</v>
      </c>
      <c r="T1294" s="4">
        <f t="shared" si="1004"/>
        <v>1</v>
      </c>
      <c r="U1294" s="4">
        <f t="shared" si="1004"/>
        <v>1</v>
      </c>
      <c r="V1294" s="4">
        <f t="shared" si="1004"/>
        <v>1</v>
      </c>
      <c r="W1294" s="4">
        <f t="shared" si="1004"/>
        <v>1</v>
      </c>
      <c r="X1294" s="4">
        <f t="shared" si="1004"/>
        <v>1</v>
      </c>
      <c r="Y1294" s="4">
        <f t="shared" si="1004"/>
        <v>1</v>
      </c>
      <c r="Z1294" s="4">
        <f t="shared" si="1004"/>
        <v>1</v>
      </c>
      <c r="AA1294" s="3"/>
    </row>
    <row r="1295" spans="1:27" ht="15.25" customHeight="1">
      <c r="A1295" s="4">
        <f t="shared" si="990"/>
        <v>22</v>
      </c>
      <c r="B1295" s="4">
        <v>34</v>
      </c>
      <c r="C1295" s="2" t="s">
        <v>58</v>
      </c>
      <c r="D1295" s="4">
        <v>3</v>
      </c>
      <c r="E1295" s="2" t="str">
        <f t="shared" ref="E1295:E1301" si="1005">MID(C1295,32,FIND("/",C1295)-33)</f>
        <v>VITALITY</v>
      </c>
      <c r="F1295" s="4">
        <f t="shared" si="991"/>
        <v>9</v>
      </c>
      <c r="G1295" s="4">
        <f t="shared" ref="G1295:Z1295" si="1006">IF(OR($E1295=G$1,H1295=1),1,0)</f>
        <v>1</v>
      </c>
      <c r="H1295" s="4">
        <f t="shared" si="1006"/>
        <v>1</v>
      </c>
      <c r="I1295" s="4">
        <f t="shared" si="1006"/>
        <v>1</v>
      </c>
      <c r="J1295" s="4">
        <f t="shared" si="1006"/>
        <v>1</v>
      </c>
      <c r="K1295" s="4">
        <f t="shared" si="1006"/>
        <v>1</v>
      </c>
      <c r="L1295" s="4">
        <f t="shared" si="1006"/>
        <v>1</v>
      </c>
      <c r="M1295" s="4">
        <f t="shared" si="1006"/>
        <v>1</v>
      </c>
      <c r="N1295" s="4">
        <f t="shared" si="1006"/>
        <v>1</v>
      </c>
      <c r="O1295" s="4">
        <f t="shared" si="1006"/>
        <v>1</v>
      </c>
      <c r="P1295" s="4">
        <f t="shared" si="1006"/>
        <v>0</v>
      </c>
      <c r="Q1295" s="4">
        <f t="shared" si="1006"/>
        <v>0</v>
      </c>
      <c r="R1295" s="4">
        <f t="shared" si="1006"/>
        <v>0</v>
      </c>
      <c r="S1295" s="4">
        <f t="shared" si="1006"/>
        <v>0</v>
      </c>
      <c r="T1295" s="4">
        <f t="shared" si="1006"/>
        <v>0</v>
      </c>
      <c r="U1295" s="4">
        <f t="shared" si="1006"/>
        <v>0</v>
      </c>
      <c r="V1295" s="4">
        <f t="shared" si="1006"/>
        <v>0</v>
      </c>
      <c r="W1295" s="4">
        <f t="shared" si="1006"/>
        <v>0</v>
      </c>
      <c r="X1295" s="4">
        <f t="shared" si="1006"/>
        <v>0</v>
      </c>
      <c r="Y1295" s="4">
        <f t="shared" si="1006"/>
        <v>0</v>
      </c>
      <c r="Z1295" s="4">
        <f t="shared" si="1006"/>
        <v>0</v>
      </c>
      <c r="AA1295" s="3"/>
    </row>
    <row r="1296" spans="1:27" ht="15.25" customHeight="1">
      <c r="A1296" s="4">
        <f t="shared" si="990"/>
        <v>22</v>
      </c>
      <c r="B1296" s="4">
        <v>35</v>
      </c>
      <c r="C1296" s="2" t="s">
        <v>56</v>
      </c>
      <c r="D1296" s="4">
        <v>4</v>
      </c>
      <c r="E1296" s="2" t="str">
        <f t="shared" si="1005"/>
        <v>GREEN</v>
      </c>
      <c r="F1296" s="4">
        <f t="shared" si="991"/>
        <v>3</v>
      </c>
      <c r="G1296" s="4">
        <f t="shared" ref="G1296:Z1296" si="1007">IF(OR($E1296=G$1,H1296=1),1,0)</f>
        <v>1</v>
      </c>
      <c r="H1296" s="4">
        <f t="shared" si="1007"/>
        <v>1</v>
      </c>
      <c r="I1296" s="4">
        <f t="shared" si="1007"/>
        <v>1</v>
      </c>
      <c r="J1296" s="4">
        <f t="shared" si="1007"/>
        <v>0</v>
      </c>
      <c r="K1296" s="4">
        <f t="shared" si="1007"/>
        <v>0</v>
      </c>
      <c r="L1296" s="4">
        <f t="shared" si="1007"/>
        <v>0</v>
      </c>
      <c r="M1296" s="4">
        <f t="shared" si="1007"/>
        <v>0</v>
      </c>
      <c r="N1296" s="4">
        <f t="shared" si="1007"/>
        <v>0</v>
      </c>
      <c r="O1296" s="4">
        <f t="shared" si="1007"/>
        <v>0</v>
      </c>
      <c r="P1296" s="4">
        <f t="shared" si="1007"/>
        <v>0</v>
      </c>
      <c r="Q1296" s="4">
        <f t="shared" si="1007"/>
        <v>0</v>
      </c>
      <c r="R1296" s="4">
        <f t="shared" si="1007"/>
        <v>0</v>
      </c>
      <c r="S1296" s="4">
        <f t="shared" si="1007"/>
        <v>0</v>
      </c>
      <c r="T1296" s="4">
        <f t="shared" si="1007"/>
        <v>0</v>
      </c>
      <c r="U1296" s="4">
        <f t="shared" si="1007"/>
        <v>0</v>
      </c>
      <c r="V1296" s="4">
        <f t="shared" si="1007"/>
        <v>0</v>
      </c>
      <c r="W1296" s="4">
        <f t="shared" si="1007"/>
        <v>0</v>
      </c>
      <c r="X1296" s="4">
        <f t="shared" si="1007"/>
        <v>0</v>
      </c>
      <c r="Y1296" s="4">
        <f t="shared" si="1007"/>
        <v>0</v>
      </c>
      <c r="Z1296" s="4">
        <f t="shared" si="1007"/>
        <v>0</v>
      </c>
      <c r="AA1296" s="3"/>
    </row>
    <row r="1297" spans="1:27" ht="15.25" customHeight="1">
      <c r="A1297" s="4">
        <f t="shared" si="990"/>
        <v>22</v>
      </c>
      <c r="B1297" s="4">
        <v>36</v>
      </c>
      <c r="C1297" s="2" t="s">
        <v>55</v>
      </c>
      <c r="D1297" s="4">
        <v>3</v>
      </c>
      <c r="E1297" s="2" t="str">
        <f t="shared" si="1005"/>
        <v>DESERT</v>
      </c>
      <c r="F1297" s="4">
        <f t="shared" si="991"/>
        <v>17</v>
      </c>
      <c r="G1297" s="4">
        <f t="shared" ref="G1297:Z1297" si="1008">IF(OR($E1297=G$1,H1297=1),1,0)</f>
        <v>1</v>
      </c>
      <c r="H1297" s="4">
        <f t="shared" si="1008"/>
        <v>1</v>
      </c>
      <c r="I1297" s="4">
        <f t="shared" si="1008"/>
        <v>1</v>
      </c>
      <c r="J1297" s="4">
        <f t="shared" si="1008"/>
        <v>1</v>
      </c>
      <c r="K1297" s="4">
        <f t="shared" si="1008"/>
        <v>1</v>
      </c>
      <c r="L1297" s="4">
        <f t="shared" si="1008"/>
        <v>1</v>
      </c>
      <c r="M1297" s="4">
        <f t="shared" si="1008"/>
        <v>1</v>
      </c>
      <c r="N1297" s="4">
        <f t="shared" si="1008"/>
        <v>1</v>
      </c>
      <c r="O1297" s="4">
        <f t="shared" si="1008"/>
        <v>1</v>
      </c>
      <c r="P1297" s="4">
        <f t="shared" si="1008"/>
        <v>1</v>
      </c>
      <c r="Q1297" s="4">
        <f t="shared" si="1008"/>
        <v>1</v>
      </c>
      <c r="R1297" s="4">
        <f t="shared" si="1008"/>
        <v>1</v>
      </c>
      <c r="S1297" s="4">
        <f t="shared" si="1008"/>
        <v>1</v>
      </c>
      <c r="T1297" s="4">
        <f t="shared" si="1008"/>
        <v>1</v>
      </c>
      <c r="U1297" s="4">
        <f t="shared" si="1008"/>
        <v>1</v>
      </c>
      <c r="V1297" s="4">
        <f t="shared" si="1008"/>
        <v>1</v>
      </c>
      <c r="W1297" s="4">
        <f t="shared" si="1008"/>
        <v>1</v>
      </c>
      <c r="X1297" s="4">
        <f t="shared" si="1008"/>
        <v>0</v>
      </c>
      <c r="Y1297" s="4">
        <f t="shared" si="1008"/>
        <v>0</v>
      </c>
      <c r="Z1297" s="4">
        <f t="shared" si="1008"/>
        <v>0</v>
      </c>
      <c r="AA1297" s="3"/>
    </row>
    <row r="1298" spans="1:27" ht="15.25" customHeight="1">
      <c r="A1298" s="4">
        <f t="shared" si="990"/>
        <v>22</v>
      </c>
      <c r="B1298" s="4">
        <v>37</v>
      </c>
      <c r="C1298" s="2" t="s">
        <v>64</v>
      </c>
      <c r="D1298" s="4">
        <v>3</v>
      </c>
      <c r="E1298" s="2" t="str">
        <f t="shared" si="1005"/>
        <v>PURPLE</v>
      </c>
      <c r="F1298" s="4">
        <f t="shared" si="991"/>
        <v>1</v>
      </c>
      <c r="G1298" s="4">
        <f t="shared" ref="G1298:Z1298" si="1009">IF(OR($E1298=G$1,H1298=1),1,0)</f>
        <v>1</v>
      </c>
      <c r="H1298" s="4">
        <f t="shared" si="1009"/>
        <v>0</v>
      </c>
      <c r="I1298" s="4">
        <f t="shared" si="1009"/>
        <v>0</v>
      </c>
      <c r="J1298" s="4">
        <f t="shared" si="1009"/>
        <v>0</v>
      </c>
      <c r="K1298" s="4">
        <f t="shared" si="1009"/>
        <v>0</v>
      </c>
      <c r="L1298" s="4">
        <f t="shared" si="1009"/>
        <v>0</v>
      </c>
      <c r="M1298" s="4">
        <f t="shared" si="1009"/>
        <v>0</v>
      </c>
      <c r="N1298" s="4">
        <f t="shared" si="1009"/>
        <v>0</v>
      </c>
      <c r="O1298" s="4">
        <f t="shared" si="1009"/>
        <v>0</v>
      </c>
      <c r="P1298" s="4">
        <f t="shared" si="1009"/>
        <v>0</v>
      </c>
      <c r="Q1298" s="4">
        <f t="shared" si="1009"/>
        <v>0</v>
      </c>
      <c r="R1298" s="4">
        <f t="shared" si="1009"/>
        <v>0</v>
      </c>
      <c r="S1298" s="4">
        <f t="shared" si="1009"/>
        <v>0</v>
      </c>
      <c r="T1298" s="4">
        <f t="shared" si="1009"/>
        <v>0</v>
      </c>
      <c r="U1298" s="4">
        <f t="shared" si="1009"/>
        <v>0</v>
      </c>
      <c r="V1298" s="4">
        <f t="shared" si="1009"/>
        <v>0</v>
      </c>
      <c r="W1298" s="4">
        <f t="shared" si="1009"/>
        <v>0</v>
      </c>
      <c r="X1298" s="4">
        <f t="shared" si="1009"/>
        <v>0</v>
      </c>
      <c r="Y1298" s="4">
        <f t="shared" si="1009"/>
        <v>0</v>
      </c>
      <c r="Z1298" s="4">
        <f t="shared" si="1009"/>
        <v>0</v>
      </c>
      <c r="AA1298" s="3"/>
    </row>
    <row r="1299" spans="1:27" ht="15.25" customHeight="1">
      <c r="A1299" s="4">
        <f t="shared" si="990"/>
        <v>22</v>
      </c>
      <c r="B1299" s="4">
        <v>38</v>
      </c>
      <c r="C1299" s="2" t="s">
        <v>51</v>
      </c>
      <c r="D1299" s="4">
        <v>1</v>
      </c>
      <c r="E1299" s="2" t="str">
        <f t="shared" si="1005"/>
        <v>BLUE</v>
      </c>
      <c r="F1299" s="4">
        <f t="shared" si="991"/>
        <v>2</v>
      </c>
      <c r="G1299" s="4">
        <f t="shared" ref="G1299:Z1299" si="1010">IF(OR($E1299=G$1,H1299=1),1,0)</f>
        <v>1</v>
      </c>
      <c r="H1299" s="4">
        <f t="shared" si="1010"/>
        <v>1</v>
      </c>
      <c r="I1299" s="4">
        <f t="shared" si="1010"/>
        <v>0</v>
      </c>
      <c r="J1299" s="4">
        <f t="shared" si="1010"/>
        <v>0</v>
      </c>
      <c r="K1299" s="4">
        <f t="shared" si="1010"/>
        <v>0</v>
      </c>
      <c r="L1299" s="4">
        <f t="shared" si="1010"/>
        <v>0</v>
      </c>
      <c r="M1299" s="4">
        <f t="shared" si="1010"/>
        <v>0</v>
      </c>
      <c r="N1299" s="4">
        <f t="shared" si="1010"/>
        <v>0</v>
      </c>
      <c r="O1299" s="4">
        <f t="shared" si="1010"/>
        <v>0</v>
      </c>
      <c r="P1299" s="4">
        <f t="shared" si="1010"/>
        <v>0</v>
      </c>
      <c r="Q1299" s="4">
        <f t="shared" si="1010"/>
        <v>0</v>
      </c>
      <c r="R1299" s="4">
        <f t="shared" si="1010"/>
        <v>0</v>
      </c>
      <c r="S1299" s="4">
        <f t="shared" si="1010"/>
        <v>0</v>
      </c>
      <c r="T1299" s="4">
        <f t="shared" si="1010"/>
        <v>0</v>
      </c>
      <c r="U1299" s="4">
        <f t="shared" si="1010"/>
        <v>0</v>
      </c>
      <c r="V1299" s="4">
        <f t="shared" si="1010"/>
        <v>0</v>
      </c>
      <c r="W1299" s="4">
        <f t="shared" si="1010"/>
        <v>0</v>
      </c>
      <c r="X1299" s="4">
        <f t="shared" si="1010"/>
        <v>0</v>
      </c>
      <c r="Y1299" s="4">
        <f t="shared" si="1010"/>
        <v>0</v>
      </c>
      <c r="Z1299" s="4">
        <f t="shared" si="1010"/>
        <v>0</v>
      </c>
      <c r="AA1299" s="3"/>
    </row>
    <row r="1300" spans="1:27" ht="15.25" customHeight="1">
      <c r="A1300" s="4">
        <f t="shared" si="990"/>
        <v>22</v>
      </c>
      <c r="B1300" s="4">
        <v>39</v>
      </c>
      <c r="C1300" s="2" t="s">
        <v>60</v>
      </c>
      <c r="D1300" s="4">
        <v>2</v>
      </c>
      <c r="E1300" s="2" t="str">
        <f t="shared" si="1005"/>
        <v>SEA</v>
      </c>
      <c r="F1300" s="4">
        <f t="shared" si="991"/>
        <v>16</v>
      </c>
      <c r="G1300" s="4">
        <f t="shared" ref="G1300:Z1300" si="1011">IF(OR($E1300=G$1,H1300=1),1,0)</f>
        <v>1</v>
      </c>
      <c r="H1300" s="4">
        <f t="shared" si="1011"/>
        <v>1</v>
      </c>
      <c r="I1300" s="4">
        <f t="shared" si="1011"/>
        <v>1</v>
      </c>
      <c r="J1300" s="4">
        <f t="shared" si="1011"/>
        <v>1</v>
      </c>
      <c r="K1300" s="4">
        <f t="shared" si="1011"/>
        <v>1</v>
      </c>
      <c r="L1300" s="4">
        <f t="shared" si="1011"/>
        <v>1</v>
      </c>
      <c r="M1300" s="4">
        <f t="shared" si="1011"/>
        <v>1</v>
      </c>
      <c r="N1300" s="4">
        <f t="shared" si="1011"/>
        <v>1</v>
      </c>
      <c r="O1300" s="4">
        <f t="shared" si="1011"/>
        <v>1</v>
      </c>
      <c r="P1300" s="4">
        <f t="shared" si="1011"/>
        <v>1</v>
      </c>
      <c r="Q1300" s="4">
        <f t="shared" si="1011"/>
        <v>1</v>
      </c>
      <c r="R1300" s="4">
        <f t="shared" si="1011"/>
        <v>1</v>
      </c>
      <c r="S1300" s="4">
        <f t="shared" si="1011"/>
        <v>1</v>
      </c>
      <c r="T1300" s="4">
        <f t="shared" si="1011"/>
        <v>1</v>
      </c>
      <c r="U1300" s="4">
        <f t="shared" si="1011"/>
        <v>1</v>
      </c>
      <c r="V1300" s="4">
        <f t="shared" si="1011"/>
        <v>1</v>
      </c>
      <c r="W1300" s="4">
        <f t="shared" si="1011"/>
        <v>0</v>
      </c>
      <c r="X1300" s="4">
        <f t="shared" si="1011"/>
        <v>0</v>
      </c>
      <c r="Y1300" s="4">
        <f t="shared" si="1011"/>
        <v>0</v>
      </c>
      <c r="Z1300" s="4">
        <f t="shared" si="1011"/>
        <v>0</v>
      </c>
      <c r="AA1300" s="3"/>
    </row>
    <row r="1301" spans="1:27" ht="15.25" customHeight="1">
      <c r="A1301" s="4">
        <f t="shared" si="990"/>
        <v>22</v>
      </c>
      <c r="B1301" s="4">
        <v>40</v>
      </c>
      <c r="C1301" s="2" t="s">
        <v>58</v>
      </c>
      <c r="D1301" s="4">
        <v>2</v>
      </c>
      <c r="E1301" s="2" t="str">
        <f t="shared" si="1005"/>
        <v>VITALITY</v>
      </c>
      <c r="F1301" s="4">
        <f t="shared" si="991"/>
        <v>9</v>
      </c>
      <c r="G1301" s="4">
        <f t="shared" ref="G1301:Z1301" si="1012">IF(OR($E1301=G$1,H1301=1),1,0)</f>
        <v>1</v>
      </c>
      <c r="H1301" s="4">
        <f t="shared" si="1012"/>
        <v>1</v>
      </c>
      <c r="I1301" s="4">
        <f t="shared" si="1012"/>
        <v>1</v>
      </c>
      <c r="J1301" s="4">
        <f t="shared" si="1012"/>
        <v>1</v>
      </c>
      <c r="K1301" s="4">
        <f t="shared" si="1012"/>
        <v>1</v>
      </c>
      <c r="L1301" s="4">
        <f t="shared" si="1012"/>
        <v>1</v>
      </c>
      <c r="M1301" s="4">
        <f t="shared" si="1012"/>
        <v>1</v>
      </c>
      <c r="N1301" s="4">
        <f t="shared" si="1012"/>
        <v>1</v>
      </c>
      <c r="O1301" s="4">
        <f t="shared" si="1012"/>
        <v>1</v>
      </c>
      <c r="P1301" s="4">
        <f t="shared" si="1012"/>
        <v>0</v>
      </c>
      <c r="Q1301" s="4">
        <f t="shared" si="1012"/>
        <v>0</v>
      </c>
      <c r="R1301" s="4">
        <f t="shared" si="1012"/>
        <v>0</v>
      </c>
      <c r="S1301" s="4">
        <f t="shared" si="1012"/>
        <v>0</v>
      </c>
      <c r="T1301" s="4">
        <f t="shared" si="1012"/>
        <v>0</v>
      </c>
      <c r="U1301" s="4">
        <f t="shared" si="1012"/>
        <v>0</v>
      </c>
      <c r="V1301" s="4">
        <f t="shared" si="1012"/>
        <v>0</v>
      </c>
      <c r="W1301" s="4">
        <f t="shared" si="1012"/>
        <v>0</v>
      </c>
      <c r="X1301" s="4">
        <f t="shared" si="1012"/>
        <v>0</v>
      </c>
      <c r="Y1301" s="4">
        <f t="shared" si="1012"/>
        <v>0</v>
      </c>
      <c r="Z1301" s="4">
        <f t="shared" si="1012"/>
        <v>0</v>
      </c>
      <c r="AA1301" s="3"/>
    </row>
    <row r="1302" spans="1:27" ht="15.25" customHeight="1">
      <c r="A1302" s="4">
        <f t="shared" si="990"/>
        <v>22</v>
      </c>
      <c r="B1302" s="4">
        <v>41</v>
      </c>
      <c r="C1302" s="2" t="s">
        <v>4</v>
      </c>
      <c r="D1302" s="4">
        <v>4</v>
      </c>
      <c r="E1302" s="2" t="str">
        <f t="shared" ref="E1302:E1314" si="1013">IF(C1302="Very much",4,IF(C1302="Somewhat",3,IF(C1302="Not much",2,IF(C1302="Not at all",1,C1302))))</f>
        <v>CITY</v>
      </c>
      <c r="F1302" s="4">
        <f t="shared" si="991"/>
        <v>18</v>
      </c>
      <c r="G1302" s="4">
        <f t="shared" ref="G1302:Z1302" si="1014">IF(OR($E1302=G$1,H1302=1),1,0)</f>
        <v>1</v>
      </c>
      <c r="H1302" s="4">
        <f t="shared" si="1014"/>
        <v>1</v>
      </c>
      <c r="I1302" s="4">
        <f t="shared" si="1014"/>
        <v>1</v>
      </c>
      <c r="J1302" s="4">
        <f t="shared" si="1014"/>
        <v>1</v>
      </c>
      <c r="K1302" s="4">
        <f t="shared" si="1014"/>
        <v>1</v>
      </c>
      <c r="L1302" s="4">
        <f t="shared" si="1014"/>
        <v>1</v>
      </c>
      <c r="M1302" s="4">
        <f t="shared" si="1014"/>
        <v>1</v>
      </c>
      <c r="N1302" s="4">
        <f t="shared" si="1014"/>
        <v>1</v>
      </c>
      <c r="O1302" s="4">
        <f t="shared" si="1014"/>
        <v>1</v>
      </c>
      <c r="P1302" s="4">
        <f t="shared" si="1014"/>
        <v>1</v>
      </c>
      <c r="Q1302" s="4">
        <f t="shared" si="1014"/>
        <v>1</v>
      </c>
      <c r="R1302" s="4">
        <f t="shared" si="1014"/>
        <v>1</v>
      </c>
      <c r="S1302" s="4">
        <f t="shared" si="1014"/>
        <v>1</v>
      </c>
      <c r="T1302" s="4">
        <f t="shared" si="1014"/>
        <v>1</v>
      </c>
      <c r="U1302" s="4">
        <f t="shared" si="1014"/>
        <v>1</v>
      </c>
      <c r="V1302" s="4">
        <f t="shared" si="1014"/>
        <v>1</v>
      </c>
      <c r="W1302" s="4">
        <f t="shared" si="1014"/>
        <v>1</v>
      </c>
      <c r="X1302" s="4">
        <f t="shared" si="1014"/>
        <v>1</v>
      </c>
      <c r="Y1302" s="4">
        <f t="shared" si="1014"/>
        <v>0</v>
      </c>
      <c r="Z1302" s="4">
        <f t="shared" si="1014"/>
        <v>0</v>
      </c>
      <c r="AA1302" s="3"/>
    </row>
    <row r="1303" spans="1:27" ht="15.25" customHeight="1">
      <c r="A1303" s="4">
        <f t="shared" si="990"/>
        <v>22</v>
      </c>
      <c r="B1303" s="4">
        <v>42</v>
      </c>
      <c r="C1303" s="2" t="s">
        <v>5</v>
      </c>
      <c r="D1303" s="4">
        <v>4</v>
      </c>
      <c r="E1303" s="2" t="str">
        <f t="shared" si="1013"/>
        <v>GREEN</v>
      </c>
      <c r="F1303" s="4">
        <f t="shared" si="991"/>
        <v>3</v>
      </c>
      <c r="G1303" s="4">
        <f t="shared" ref="G1303:Z1303" si="1015">IF(OR($E1303=G$1,H1303=1),1,0)</f>
        <v>1</v>
      </c>
      <c r="H1303" s="4">
        <f t="shared" si="1015"/>
        <v>1</v>
      </c>
      <c r="I1303" s="4">
        <f t="shared" si="1015"/>
        <v>1</v>
      </c>
      <c r="J1303" s="4">
        <f t="shared" si="1015"/>
        <v>0</v>
      </c>
      <c r="K1303" s="4">
        <f t="shared" si="1015"/>
        <v>0</v>
      </c>
      <c r="L1303" s="4">
        <f t="shared" si="1015"/>
        <v>0</v>
      </c>
      <c r="M1303" s="4">
        <f t="shared" si="1015"/>
        <v>0</v>
      </c>
      <c r="N1303" s="4">
        <f t="shared" si="1015"/>
        <v>0</v>
      </c>
      <c r="O1303" s="4">
        <f t="shared" si="1015"/>
        <v>0</v>
      </c>
      <c r="P1303" s="4">
        <f t="shared" si="1015"/>
        <v>0</v>
      </c>
      <c r="Q1303" s="4">
        <f t="shared" si="1015"/>
        <v>0</v>
      </c>
      <c r="R1303" s="4">
        <f t="shared" si="1015"/>
        <v>0</v>
      </c>
      <c r="S1303" s="4">
        <f t="shared" si="1015"/>
        <v>0</v>
      </c>
      <c r="T1303" s="4">
        <f t="shared" si="1015"/>
        <v>0</v>
      </c>
      <c r="U1303" s="4">
        <f t="shared" si="1015"/>
        <v>0</v>
      </c>
      <c r="V1303" s="4">
        <f t="shared" si="1015"/>
        <v>0</v>
      </c>
      <c r="W1303" s="4">
        <f t="shared" si="1015"/>
        <v>0</v>
      </c>
      <c r="X1303" s="4">
        <f t="shared" si="1015"/>
        <v>0</v>
      </c>
      <c r="Y1303" s="4">
        <f t="shared" si="1015"/>
        <v>0</v>
      </c>
      <c r="Z1303" s="4">
        <f t="shared" si="1015"/>
        <v>0</v>
      </c>
      <c r="AA1303" s="3"/>
    </row>
    <row r="1304" spans="1:27" ht="15.25" customHeight="1">
      <c r="A1304" s="4">
        <f t="shared" si="990"/>
        <v>22</v>
      </c>
      <c r="B1304" s="4">
        <v>43</v>
      </c>
      <c r="C1304" s="2" t="s">
        <v>12</v>
      </c>
      <c r="D1304" s="4">
        <v>3</v>
      </c>
      <c r="E1304" s="2" t="str">
        <f t="shared" si="1013"/>
        <v>VILLAGE</v>
      </c>
      <c r="F1304" s="4">
        <f t="shared" si="991"/>
        <v>20</v>
      </c>
      <c r="G1304" s="4">
        <f t="shared" ref="G1304:Z1304" si="1016">IF(OR($E1304=G$1,H1304=1),1,0)</f>
        <v>1</v>
      </c>
      <c r="H1304" s="4">
        <f t="shared" si="1016"/>
        <v>1</v>
      </c>
      <c r="I1304" s="4">
        <f t="shared" si="1016"/>
        <v>1</v>
      </c>
      <c r="J1304" s="4">
        <f t="shared" si="1016"/>
        <v>1</v>
      </c>
      <c r="K1304" s="4">
        <f t="shared" si="1016"/>
        <v>1</v>
      </c>
      <c r="L1304" s="4">
        <f t="shared" si="1016"/>
        <v>1</v>
      </c>
      <c r="M1304" s="4">
        <f t="shared" si="1016"/>
        <v>1</v>
      </c>
      <c r="N1304" s="4">
        <f t="shared" si="1016"/>
        <v>1</v>
      </c>
      <c r="O1304" s="4">
        <f t="shared" si="1016"/>
        <v>1</v>
      </c>
      <c r="P1304" s="4">
        <f t="shared" si="1016"/>
        <v>1</v>
      </c>
      <c r="Q1304" s="4">
        <f t="shared" si="1016"/>
        <v>1</v>
      </c>
      <c r="R1304" s="4">
        <f t="shared" si="1016"/>
        <v>1</v>
      </c>
      <c r="S1304" s="4">
        <f t="shared" si="1016"/>
        <v>1</v>
      </c>
      <c r="T1304" s="4">
        <f t="shared" si="1016"/>
        <v>1</v>
      </c>
      <c r="U1304" s="4">
        <f t="shared" si="1016"/>
        <v>1</v>
      </c>
      <c r="V1304" s="4">
        <f t="shared" si="1016"/>
        <v>1</v>
      </c>
      <c r="W1304" s="4">
        <f t="shared" si="1016"/>
        <v>1</v>
      </c>
      <c r="X1304" s="4">
        <f t="shared" si="1016"/>
        <v>1</v>
      </c>
      <c r="Y1304" s="4">
        <f t="shared" si="1016"/>
        <v>1</v>
      </c>
      <c r="Z1304" s="4">
        <f t="shared" si="1016"/>
        <v>1</v>
      </c>
      <c r="AA1304" s="3"/>
    </row>
    <row r="1305" spans="1:27" ht="15.25" customHeight="1">
      <c r="A1305" s="4">
        <f t="shared" si="990"/>
        <v>22</v>
      </c>
      <c r="B1305" s="4">
        <v>44</v>
      </c>
      <c r="C1305" s="2" t="s">
        <v>16</v>
      </c>
      <c r="D1305" s="4">
        <v>4</v>
      </c>
      <c r="E1305" s="2" t="str">
        <f t="shared" si="1013"/>
        <v>SEA</v>
      </c>
      <c r="F1305" s="4">
        <f t="shared" si="991"/>
        <v>16</v>
      </c>
      <c r="G1305" s="4">
        <f t="shared" ref="G1305:Z1305" si="1017">IF(OR($E1305=G$1,H1305=1),1,0)</f>
        <v>1</v>
      </c>
      <c r="H1305" s="4">
        <f t="shared" si="1017"/>
        <v>1</v>
      </c>
      <c r="I1305" s="4">
        <f t="shared" si="1017"/>
        <v>1</v>
      </c>
      <c r="J1305" s="4">
        <f t="shared" si="1017"/>
        <v>1</v>
      </c>
      <c r="K1305" s="4">
        <f t="shared" si="1017"/>
        <v>1</v>
      </c>
      <c r="L1305" s="4">
        <f t="shared" si="1017"/>
        <v>1</v>
      </c>
      <c r="M1305" s="4">
        <f t="shared" si="1017"/>
        <v>1</v>
      </c>
      <c r="N1305" s="4">
        <f t="shared" si="1017"/>
        <v>1</v>
      </c>
      <c r="O1305" s="4">
        <f t="shared" si="1017"/>
        <v>1</v>
      </c>
      <c r="P1305" s="4">
        <f t="shared" si="1017"/>
        <v>1</v>
      </c>
      <c r="Q1305" s="4">
        <f t="shared" si="1017"/>
        <v>1</v>
      </c>
      <c r="R1305" s="4">
        <f t="shared" si="1017"/>
        <v>1</v>
      </c>
      <c r="S1305" s="4">
        <f t="shared" si="1017"/>
        <v>1</v>
      </c>
      <c r="T1305" s="4">
        <f t="shared" si="1017"/>
        <v>1</v>
      </c>
      <c r="U1305" s="4">
        <f t="shared" si="1017"/>
        <v>1</v>
      </c>
      <c r="V1305" s="4">
        <f t="shared" si="1017"/>
        <v>1</v>
      </c>
      <c r="W1305" s="4">
        <f t="shared" si="1017"/>
        <v>0</v>
      </c>
      <c r="X1305" s="4">
        <f t="shared" si="1017"/>
        <v>0</v>
      </c>
      <c r="Y1305" s="4">
        <f t="shared" si="1017"/>
        <v>0</v>
      </c>
      <c r="Z1305" s="4">
        <f t="shared" si="1017"/>
        <v>0</v>
      </c>
      <c r="AA1305" s="3"/>
    </row>
    <row r="1306" spans="1:27" ht="15.25" customHeight="1">
      <c r="A1306" s="4">
        <f t="shared" si="990"/>
        <v>22</v>
      </c>
      <c r="B1306" s="4">
        <v>45</v>
      </c>
      <c r="C1306" s="2" t="s">
        <v>20</v>
      </c>
      <c r="D1306" s="4">
        <v>2</v>
      </c>
      <c r="E1306" s="2" t="str">
        <f t="shared" si="1013"/>
        <v>DESERT</v>
      </c>
      <c r="F1306" s="4">
        <f t="shared" si="991"/>
        <v>17</v>
      </c>
      <c r="G1306" s="4">
        <f t="shared" ref="G1306:Z1306" si="1018">IF(OR($E1306=G$1,H1306=1),1,0)</f>
        <v>1</v>
      </c>
      <c r="H1306" s="4">
        <f t="shared" si="1018"/>
        <v>1</v>
      </c>
      <c r="I1306" s="4">
        <f t="shared" si="1018"/>
        <v>1</v>
      </c>
      <c r="J1306" s="4">
        <f t="shared" si="1018"/>
        <v>1</v>
      </c>
      <c r="K1306" s="4">
        <f t="shared" si="1018"/>
        <v>1</v>
      </c>
      <c r="L1306" s="4">
        <f t="shared" si="1018"/>
        <v>1</v>
      </c>
      <c r="M1306" s="4">
        <f t="shared" si="1018"/>
        <v>1</v>
      </c>
      <c r="N1306" s="4">
        <f t="shared" si="1018"/>
        <v>1</v>
      </c>
      <c r="O1306" s="4">
        <f t="shared" si="1018"/>
        <v>1</v>
      </c>
      <c r="P1306" s="4">
        <f t="shared" si="1018"/>
        <v>1</v>
      </c>
      <c r="Q1306" s="4">
        <f t="shared" si="1018"/>
        <v>1</v>
      </c>
      <c r="R1306" s="4">
        <f t="shared" si="1018"/>
        <v>1</v>
      </c>
      <c r="S1306" s="4">
        <f t="shared" si="1018"/>
        <v>1</v>
      </c>
      <c r="T1306" s="4">
        <f t="shared" si="1018"/>
        <v>1</v>
      </c>
      <c r="U1306" s="4">
        <f t="shared" si="1018"/>
        <v>1</v>
      </c>
      <c r="V1306" s="4">
        <f t="shared" si="1018"/>
        <v>1</v>
      </c>
      <c r="W1306" s="4">
        <f t="shared" si="1018"/>
        <v>1</v>
      </c>
      <c r="X1306" s="4">
        <f t="shared" si="1018"/>
        <v>0</v>
      </c>
      <c r="Y1306" s="4">
        <f t="shared" si="1018"/>
        <v>0</v>
      </c>
      <c r="Z1306" s="4">
        <f t="shared" si="1018"/>
        <v>0</v>
      </c>
      <c r="AA1306" s="3"/>
    </row>
    <row r="1307" spans="1:27" ht="15.25" customHeight="1">
      <c r="A1307" s="4">
        <f t="shared" si="990"/>
        <v>22</v>
      </c>
      <c r="B1307" s="4">
        <v>46</v>
      </c>
      <c r="C1307" s="2" t="s">
        <v>6</v>
      </c>
      <c r="D1307" s="4">
        <v>3</v>
      </c>
      <c r="E1307" s="2" t="str">
        <f t="shared" si="1013"/>
        <v>VITALITY</v>
      </c>
      <c r="F1307" s="4">
        <f t="shared" si="991"/>
        <v>9</v>
      </c>
      <c r="G1307" s="4">
        <f t="shared" ref="G1307:Z1307" si="1019">IF(OR($E1307=G$1,H1307=1),1,0)</f>
        <v>1</v>
      </c>
      <c r="H1307" s="4">
        <f t="shared" si="1019"/>
        <v>1</v>
      </c>
      <c r="I1307" s="4">
        <f t="shared" si="1019"/>
        <v>1</v>
      </c>
      <c r="J1307" s="4">
        <f t="shared" si="1019"/>
        <v>1</v>
      </c>
      <c r="K1307" s="4">
        <f t="shared" si="1019"/>
        <v>1</v>
      </c>
      <c r="L1307" s="4">
        <f t="shared" si="1019"/>
        <v>1</v>
      </c>
      <c r="M1307" s="4">
        <f t="shared" si="1019"/>
        <v>1</v>
      </c>
      <c r="N1307" s="4">
        <f t="shared" si="1019"/>
        <v>1</v>
      </c>
      <c r="O1307" s="4">
        <f t="shared" si="1019"/>
        <v>1</v>
      </c>
      <c r="P1307" s="4">
        <f t="shared" si="1019"/>
        <v>0</v>
      </c>
      <c r="Q1307" s="4">
        <f t="shared" si="1019"/>
        <v>0</v>
      </c>
      <c r="R1307" s="4">
        <f t="shared" si="1019"/>
        <v>0</v>
      </c>
      <c r="S1307" s="4">
        <f t="shared" si="1019"/>
        <v>0</v>
      </c>
      <c r="T1307" s="4">
        <f t="shared" si="1019"/>
        <v>0</v>
      </c>
      <c r="U1307" s="4">
        <f t="shared" si="1019"/>
        <v>0</v>
      </c>
      <c r="V1307" s="4">
        <f t="shared" si="1019"/>
        <v>0</v>
      </c>
      <c r="W1307" s="4">
        <f t="shared" si="1019"/>
        <v>0</v>
      </c>
      <c r="X1307" s="4">
        <f t="shared" si="1019"/>
        <v>0</v>
      </c>
      <c r="Y1307" s="4">
        <f t="shared" si="1019"/>
        <v>0</v>
      </c>
      <c r="Z1307" s="4">
        <f t="shared" si="1019"/>
        <v>0</v>
      </c>
      <c r="AA1307" s="3"/>
    </row>
    <row r="1308" spans="1:27" ht="15.25" customHeight="1">
      <c r="A1308" s="4">
        <f t="shared" si="990"/>
        <v>22</v>
      </c>
      <c r="B1308" s="4">
        <v>47</v>
      </c>
      <c r="C1308" s="2" t="s">
        <v>16</v>
      </c>
      <c r="D1308" s="4">
        <v>4</v>
      </c>
      <c r="E1308" s="2" t="str">
        <f t="shared" si="1013"/>
        <v>SEA</v>
      </c>
      <c r="F1308" s="4">
        <f t="shared" si="991"/>
        <v>16</v>
      </c>
      <c r="G1308" s="4">
        <f t="shared" ref="G1308:Z1308" si="1020">IF(OR($E1308=G$1,H1308=1),1,0)</f>
        <v>1</v>
      </c>
      <c r="H1308" s="4">
        <f t="shared" si="1020"/>
        <v>1</v>
      </c>
      <c r="I1308" s="4">
        <f t="shared" si="1020"/>
        <v>1</v>
      </c>
      <c r="J1308" s="4">
        <f t="shared" si="1020"/>
        <v>1</v>
      </c>
      <c r="K1308" s="4">
        <f t="shared" si="1020"/>
        <v>1</v>
      </c>
      <c r="L1308" s="4">
        <f t="shared" si="1020"/>
        <v>1</v>
      </c>
      <c r="M1308" s="4">
        <f t="shared" si="1020"/>
        <v>1</v>
      </c>
      <c r="N1308" s="4">
        <f t="shared" si="1020"/>
        <v>1</v>
      </c>
      <c r="O1308" s="4">
        <f t="shared" si="1020"/>
        <v>1</v>
      </c>
      <c r="P1308" s="4">
        <f t="shared" si="1020"/>
        <v>1</v>
      </c>
      <c r="Q1308" s="4">
        <f t="shared" si="1020"/>
        <v>1</v>
      </c>
      <c r="R1308" s="4">
        <f t="shared" si="1020"/>
        <v>1</v>
      </c>
      <c r="S1308" s="4">
        <f t="shared" si="1020"/>
        <v>1</v>
      </c>
      <c r="T1308" s="4">
        <f t="shared" si="1020"/>
        <v>1</v>
      </c>
      <c r="U1308" s="4">
        <f t="shared" si="1020"/>
        <v>1</v>
      </c>
      <c r="V1308" s="4">
        <f t="shared" si="1020"/>
        <v>1</v>
      </c>
      <c r="W1308" s="4">
        <f t="shared" si="1020"/>
        <v>0</v>
      </c>
      <c r="X1308" s="4">
        <f t="shared" si="1020"/>
        <v>0</v>
      </c>
      <c r="Y1308" s="4">
        <f t="shared" si="1020"/>
        <v>0</v>
      </c>
      <c r="Z1308" s="4">
        <f t="shared" si="1020"/>
        <v>0</v>
      </c>
      <c r="AA1308" s="3"/>
    </row>
    <row r="1309" spans="1:27" ht="15.25" customHeight="1">
      <c r="A1309" s="4">
        <f t="shared" si="990"/>
        <v>22</v>
      </c>
      <c r="B1309" s="4">
        <v>48</v>
      </c>
      <c r="C1309" s="2" t="s">
        <v>9</v>
      </c>
      <c r="D1309" s="4">
        <v>4</v>
      </c>
      <c r="E1309" s="2" t="str">
        <f t="shared" si="1013"/>
        <v>BLUE</v>
      </c>
      <c r="F1309" s="4">
        <f t="shared" si="991"/>
        <v>2</v>
      </c>
      <c r="G1309" s="4">
        <f t="shared" ref="G1309:Z1309" si="1021">IF(OR($E1309=G$1,H1309=1),1,0)</f>
        <v>1</v>
      </c>
      <c r="H1309" s="4">
        <f t="shared" si="1021"/>
        <v>1</v>
      </c>
      <c r="I1309" s="4">
        <f t="shared" si="1021"/>
        <v>0</v>
      </c>
      <c r="J1309" s="4">
        <f t="shared" si="1021"/>
        <v>0</v>
      </c>
      <c r="K1309" s="4">
        <f t="shared" si="1021"/>
        <v>0</v>
      </c>
      <c r="L1309" s="4">
        <f t="shared" si="1021"/>
        <v>0</v>
      </c>
      <c r="M1309" s="4">
        <f t="shared" si="1021"/>
        <v>0</v>
      </c>
      <c r="N1309" s="4">
        <f t="shared" si="1021"/>
        <v>0</v>
      </c>
      <c r="O1309" s="4">
        <f t="shared" si="1021"/>
        <v>0</v>
      </c>
      <c r="P1309" s="4">
        <f t="shared" si="1021"/>
        <v>0</v>
      </c>
      <c r="Q1309" s="4">
        <f t="shared" si="1021"/>
        <v>0</v>
      </c>
      <c r="R1309" s="4">
        <f t="shared" si="1021"/>
        <v>0</v>
      </c>
      <c r="S1309" s="4">
        <f t="shared" si="1021"/>
        <v>0</v>
      </c>
      <c r="T1309" s="4">
        <f t="shared" si="1021"/>
        <v>0</v>
      </c>
      <c r="U1309" s="4">
        <f t="shared" si="1021"/>
        <v>0</v>
      </c>
      <c r="V1309" s="4">
        <f t="shared" si="1021"/>
        <v>0</v>
      </c>
      <c r="W1309" s="4">
        <f t="shared" si="1021"/>
        <v>0</v>
      </c>
      <c r="X1309" s="4">
        <f t="shared" si="1021"/>
        <v>0</v>
      </c>
      <c r="Y1309" s="4">
        <f t="shared" si="1021"/>
        <v>0</v>
      </c>
      <c r="Z1309" s="4">
        <f t="shared" si="1021"/>
        <v>0</v>
      </c>
      <c r="AA1309" s="3"/>
    </row>
    <row r="1310" spans="1:27" ht="15.25" customHeight="1">
      <c r="A1310" s="4">
        <f t="shared" si="990"/>
        <v>22</v>
      </c>
      <c r="B1310" s="4">
        <v>49</v>
      </c>
      <c r="C1310" s="2" t="s">
        <v>12</v>
      </c>
      <c r="D1310" s="4">
        <v>3</v>
      </c>
      <c r="E1310" s="2" t="str">
        <f t="shared" si="1013"/>
        <v>VILLAGE</v>
      </c>
      <c r="F1310" s="4">
        <f t="shared" si="991"/>
        <v>20</v>
      </c>
      <c r="G1310" s="4">
        <f t="shared" ref="G1310:Z1310" si="1022">IF(OR($E1310=G$1,H1310=1),1,0)</f>
        <v>1</v>
      </c>
      <c r="H1310" s="4">
        <f t="shared" si="1022"/>
        <v>1</v>
      </c>
      <c r="I1310" s="4">
        <f t="shared" si="1022"/>
        <v>1</v>
      </c>
      <c r="J1310" s="4">
        <f t="shared" si="1022"/>
        <v>1</v>
      </c>
      <c r="K1310" s="4">
        <f t="shared" si="1022"/>
        <v>1</v>
      </c>
      <c r="L1310" s="4">
        <f t="shared" si="1022"/>
        <v>1</v>
      </c>
      <c r="M1310" s="4">
        <f t="shared" si="1022"/>
        <v>1</v>
      </c>
      <c r="N1310" s="4">
        <f t="shared" si="1022"/>
        <v>1</v>
      </c>
      <c r="O1310" s="4">
        <f t="shared" si="1022"/>
        <v>1</v>
      </c>
      <c r="P1310" s="4">
        <f t="shared" si="1022"/>
        <v>1</v>
      </c>
      <c r="Q1310" s="4">
        <f t="shared" si="1022"/>
        <v>1</v>
      </c>
      <c r="R1310" s="4">
        <f t="shared" si="1022"/>
        <v>1</v>
      </c>
      <c r="S1310" s="4">
        <f t="shared" si="1022"/>
        <v>1</v>
      </c>
      <c r="T1310" s="4">
        <f t="shared" si="1022"/>
        <v>1</v>
      </c>
      <c r="U1310" s="4">
        <f t="shared" si="1022"/>
        <v>1</v>
      </c>
      <c r="V1310" s="4">
        <f t="shared" si="1022"/>
        <v>1</v>
      </c>
      <c r="W1310" s="4">
        <f t="shared" si="1022"/>
        <v>1</v>
      </c>
      <c r="X1310" s="4">
        <f t="shared" si="1022"/>
        <v>1</v>
      </c>
      <c r="Y1310" s="4">
        <f t="shared" si="1022"/>
        <v>1</v>
      </c>
      <c r="Z1310" s="4">
        <f t="shared" si="1022"/>
        <v>1</v>
      </c>
      <c r="AA1310" s="3"/>
    </row>
    <row r="1311" spans="1:27" ht="15.25" customHeight="1">
      <c r="A1311" s="4">
        <f t="shared" si="990"/>
        <v>22</v>
      </c>
      <c r="B1311" s="4">
        <v>50</v>
      </c>
      <c r="C1311" s="2" t="s">
        <v>4</v>
      </c>
      <c r="D1311" s="4">
        <v>3</v>
      </c>
      <c r="E1311" s="2" t="str">
        <f t="shared" si="1013"/>
        <v>CITY</v>
      </c>
      <c r="F1311" s="4">
        <f t="shared" si="991"/>
        <v>18</v>
      </c>
      <c r="G1311" s="4">
        <f t="shared" ref="G1311:Z1311" si="1023">IF(OR($E1311=G$1,H1311=1),1,0)</f>
        <v>1</v>
      </c>
      <c r="H1311" s="4">
        <f t="shared" si="1023"/>
        <v>1</v>
      </c>
      <c r="I1311" s="4">
        <f t="shared" si="1023"/>
        <v>1</v>
      </c>
      <c r="J1311" s="4">
        <f t="shared" si="1023"/>
        <v>1</v>
      </c>
      <c r="K1311" s="4">
        <f t="shared" si="1023"/>
        <v>1</v>
      </c>
      <c r="L1311" s="4">
        <f t="shared" si="1023"/>
        <v>1</v>
      </c>
      <c r="M1311" s="4">
        <f t="shared" si="1023"/>
        <v>1</v>
      </c>
      <c r="N1311" s="4">
        <f t="shared" si="1023"/>
        <v>1</v>
      </c>
      <c r="O1311" s="4">
        <f t="shared" si="1023"/>
        <v>1</v>
      </c>
      <c r="P1311" s="4">
        <f t="shared" si="1023"/>
        <v>1</v>
      </c>
      <c r="Q1311" s="4">
        <f t="shared" si="1023"/>
        <v>1</v>
      </c>
      <c r="R1311" s="4">
        <f t="shared" si="1023"/>
        <v>1</v>
      </c>
      <c r="S1311" s="4">
        <f t="shared" si="1023"/>
        <v>1</v>
      </c>
      <c r="T1311" s="4">
        <f t="shared" si="1023"/>
        <v>1</v>
      </c>
      <c r="U1311" s="4">
        <f t="shared" si="1023"/>
        <v>1</v>
      </c>
      <c r="V1311" s="4">
        <f t="shared" si="1023"/>
        <v>1</v>
      </c>
      <c r="W1311" s="4">
        <f t="shared" si="1023"/>
        <v>1</v>
      </c>
      <c r="X1311" s="4">
        <f t="shared" si="1023"/>
        <v>1</v>
      </c>
      <c r="Y1311" s="4">
        <f t="shared" si="1023"/>
        <v>0</v>
      </c>
      <c r="Z1311" s="4">
        <f t="shared" si="1023"/>
        <v>0</v>
      </c>
      <c r="AA1311" s="3"/>
    </row>
    <row r="1312" spans="1:27" ht="15.25" customHeight="1">
      <c r="A1312" s="4">
        <f t="shared" si="990"/>
        <v>22</v>
      </c>
      <c r="B1312" s="4">
        <v>51</v>
      </c>
      <c r="C1312" s="2" t="s">
        <v>16</v>
      </c>
      <c r="D1312" s="4">
        <v>4</v>
      </c>
      <c r="E1312" s="2" t="str">
        <f t="shared" si="1013"/>
        <v>SEA</v>
      </c>
      <c r="F1312" s="4">
        <f t="shared" si="991"/>
        <v>16</v>
      </c>
      <c r="G1312" s="4">
        <f t="shared" ref="G1312:Z1312" si="1024">IF(OR($E1312=G$1,H1312=1),1,0)</f>
        <v>1</v>
      </c>
      <c r="H1312" s="4">
        <f t="shared" si="1024"/>
        <v>1</v>
      </c>
      <c r="I1312" s="4">
        <f t="shared" si="1024"/>
        <v>1</v>
      </c>
      <c r="J1312" s="4">
        <f t="shared" si="1024"/>
        <v>1</v>
      </c>
      <c r="K1312" s="4">
        <f t="shared" si="1024"/>
        <v>1</v>
      </c>
      <c r="L1312" s="4">
        <f t="shared" si="1024"/>
        <v>1</v>
      </c>
      <c r="M1312" s="4">
        <f t="shared" si="1024"/>
        <v>1</v>
      </c>
      <c r="N1312" s="4">
        <f t="shared" si="1024"/>
        <v>1</v>
      </c>
      <c r="O1312" s="4">
        <f t="shared" si="1024"/>
        <v>1</v>
      </c>
      <c r="P1312" s="4">
        <f t="shared" si="1024"/>
        <v>1</v>
      </c>
      <c r="Q1312" s="4">
        <f t="shared" si="1024"/>
        <v>1</v>
      </c>
      <c r="R1312" s="4">
        <f t="shared" si="1024"/>
        <v>1</v>
      </c>
      <c r="S1312" s="4">
        <f t="shared" si="1024"/>
        <v>1</v>
      </c>
      <c r="T1312" s="4">
        <f t="shared" si="1024"/>
        <v>1</v>
      </c>
      <c r="U1312" s="4">
        <f t="shared" si="1024"/>
        <v>1</v>
      </c>
      <c r="V1312" s="4">
        <f t="shared" si="1024"/>
        <v>1</v>
      </c>
      <c r="W1312" s="4">
        <f t="shared" si="1024"/>
        <v>0</v>
      </c>
      <c r="X1312" s="4">
        <f t="shared" si="1024"/>
        <v>0</v>
      </c>
      <c r="Y1312" s="4">
        <f t="shared" si="1024"/>
        <v>0</v>
      </c>
      <c r="Z1312" s="4">
        <f t="shared" si="1024"/>
        <v>0</v>
      </c>
      <c r="AA1312" s="3"/>
    </row>
    <row r="1313" spans="1:27" ht="15.25" customHeight="1">
      <c r="A1313" s="4">
        <f t="shared" si="990"/>
        <v>22</v>
      </c>
      <c r="B1313" s="4">
        <v>52</v>
      </c>
      <c r="C1313" s="2" t="s">
        <v>4</v>
      </c>
      <c r="D1313" s="4">
        <v>1</v>
      </c>
      <c r="E1313" s="2" t="str">
        <f t="shared" si="1013"/>
        <v>CITY</v>
      </c>
      <c r="F1313" s="4">
        <f t="shared" si="991"/>
        <v>18</v>
      </c>
      <c r="G1313" s="4">
        <f t="shared" ref="G1313:Z1313" si="1025">IF(OR($E1313=G$1,H1313=1),1,0)</f>
        <v>1</v>
      </c>
      <c r="H1313" s="4">
        <f t="shared" si="1025"/>
        <v>1</v>
      </c>
      <c r="I1313" s="4">
        <f t="shared" si="1025"/>
        <v>1</v>
      </c>
      <c r="J1313" s="4">
        <f t="shared" si="1025"/>
        <v>1</v>
      </c>
      <c r="K1313" s="4">
        <f t="shared" si="1025"/>
        <v>1</v>
      </c>
      <c r="L1313" s="4">
        <f t="shared" si="1025"/>
        <v>1</v>
      </c>
      <c r="M1313" s="4">
        <f t="shared" si="1025"/>
        <v>1</v>
      </c>
      <c r="N1313" s="4">
        <f t="shared" si="1025"/>
        <v>1</v>
      </c>
      <c r="O1313" s="4">
        <f t="shared" si="1025"/>
        <v>1</v>
      </c>
      <c r="P1313" s="4">
        <f t="shared" si="1025"/>
        <v>1</v>
      </c>
      <c r="Q1313" s="4">
        <f t="shared" si="1025"/>
        <v>1</v>
      </c>
      <c r="R1313" s="4">
        <f t="shared" si="1025"/>
        <v>1</v>
      </c>
      <c r="S1313" s="4">
        <f t="shared" si="1025"/>
        <v>1</v>
      </c>
      <c r="T1313" s="4">
        <f t="shared" si="1025"/>
        <v>1</v>
      </c>
      <c r="U1313" s="4">
        <f t="shared" si="1025"/>
        <v>1</v>
      </c>
      <c r="V1313" s="4">
        <f t="shared" si="1025"/>
        <v>1</v>
      </c>
      <c r="W1313" s="4">
        <f t="shared" si="1025"/>
        <v>1</v>
      </c>
      <c r="X1313" s="4">
        <f t="shared" si="1025"/>
        <v>1</v>
      </c>
      <c r="Y1313" s="4">
        <f t="shared" si="1025"/>
        <v>0</v>
      </c>
      <c r="Z1313" s="4">
        <f t="shared" si="1025"/>
        <v>0</v>
      </c>
      <c r="AA1313" s="3"/>
    </row>
    <row r="1314" spans="1:27" ht="15.25" customHeight="1">
      <c r="A1314" s="4">
        <f t="shared" si="990"/>
        <v>22</v>
      </c>
      <c r="B1314" s="4">
        <v>53</v>
      </c>
      <c r="C1314" s="2" t="s">
        <v>12</v>
      </c>
      <c r="D1314" s="4">
        <v>4</v>
      </c>
      <c r="E1314" s="2" t="str">
        <f t="shared" si="1013"/>
        <v>VILLAGE</v>
      </c>
      <c r="F1314" s="4">
        <f t="shared" si="991"/>
        <v>20</v>
      </c>
      <c r="G1314" s="4">
        <f t="shared" ref="G1314:Z1314" si="1026">IF(OR($E1314=G$1,H1314=1),1,0)</f>
        <v>1</v>
      </c>
      <c r="H1314" s="4">
        <f t="shared" si="1026"/>
        <v>1</v>
      </c>
      <c r="I1314" s="4">
        <f t="shared" si="1026"/>
        <v>1</v>
      </c>
      <c r="J1314" s="4">
        <f t="shared" si="1026"/>
        <v>1</v>
      </c>
      <c r="K1314" s="4">
        <f t="shared" si="1026"/>
        <v>1</v>
      </c>
      <c r="L1314" s="4">
        <f t="shared" si="1026"/>
        <v>1</v>
      </c>
      <c r="M1314" s="4">
        <f t="shared" si="1026"/>
        <v>1</v>
      </c>
      <c r="N1314" s="4">
        <f t="shared" si="1026"/>
        <v>1</v>
      </c>
      <c r="O1314" s="4">
        <f t="shared" si="1026"/>
        <v>1</v>
      </c>
      <c r="P1314" s="4">
        <f t="shared" si="1026"/>
        <v>1</v>
      </c>
      <c r="Q1314" s="4">
        <f t="shared" si="1026"/>
        <v>1</v>
      </c>
      <c r="R1314" s="4">
        <f t="shared" si="1026"/>
        <v>1</v>
      </c>
      <c r="S1314" s="4">
        <f t="shared" si="1026"/>
        <v>1</v>
      </c>
      <c r="T1314" s="4">
        <f t="shared" si="1026"/>
        <v>1</v>
      </c>
      <c r="U1314" s="4">
        <f t="shared" si="1026"/>
        <v>1</v>
      </c>
      <c r="V1314" s="4">
        <f t="shared" si="1026"/>
        <v>1</v>
      </c>
      <c r="W1314" s="4">
        <f t="shared" si="1026"/>
        <v>1</v>
      </c>
      <c r="X1314" s="4">
        <f t="shared" si="1026"/>
        <v>1</v>
      </c>
      <c r="Y1314" s="4">
        <f t="shared" si="1026"/>
        <v>1</v>
      </c>
      <c r="Z1314" s="4">
        <f t="shared" si="1026"/>
        <v>1</v>
      </c>
      <c r="AA1314" s="3"/>
    </row>
    <row r="1315" spans="1:27" ht="15.25" customHeight="1">
      <c r="A1315" s="4">
        <f t="shared" si="990"/>
        <v>22</v>
      </c>
      <c r="B1315" s="4">
        <v>54</v>
      </c>
      <c r="C1315" s="2" t="s">
        <v>58</v>
      </c>
      <c r="D1315" s="4">
        <v>3</v>
      </c>
      <c r="E1315" s="2" t="str">
        <f t="shared" ref="E1315:E1321" si="1027">MID(C1315,32,FIND("/",C1315)-33)</f>
        <v>VITALITY</v>
      </c>
      <c r="F1315" s="4">
        <f t="shared" si="991"/>
        <v>9</v>
      </c>
      <c r="G1315" s="4">
        <f t="shared" ref="G1315:Z1315" si="1028">IF(OR($E1315=G$1,H1315=1),1,0)</f>
        <v>1</v>
      </c>
      <c r="H1315" s="4">
        <f t="shared" si="1028"/>
        <v>1</v>
      </c>
      <c r="I1315" s="4">
        <f t="shared" si="1028"/>
        <v>1</v>
      </c>
      <c r="J1315" s="4">
        <f t="shared" si="1028"/>
        <v>1</v>
      </c>
      <c r="K1315" s="4">
        <f t="shared" si="1028"/>
        <v>1</v>
      </c>
      <c r="L1315" s="4">
        <f t="shared" si="1028"/>
        <v>1</v>
      </c>
      <c r="M1315" s="4">
        <f t="shared" si="1028"/>
        <v>1</v>
      </c>
      <c r="N1315" s="4">
        <f t="shared" si="1028"/>
        <v>1</v>
      </c>
      <c r="O1315" s="4">
        <f t="shared" si="1028"/>
        <v>1</v>
      </c>
      <c r="P1315" s="4">
        <f t="shared" si="1028"/>
        <v>0</v>
      </c>
      <c r="Q1315" s="4">
        <f t="shared" si="1028"/>
        <v>0</v>
      </c>
      <c r="R1315" s="4">
        <f t="shared" si="1028"/>
        <v>0</v>
      </c>
      <c r="S1315" s="4">
        <f t="shared" si="1028"/>
        <v>0</v>
      </c>
      <c r="T1315" s="4">
        <f t="shared" si="1028"/>
        <v>0</v>
      </c>
      <c r="U1315" s="4">
        <f t="shared" si="1028"/>
        <v>0</v>
      </c>
      <c r="V1315" s="4">
        <f t="shared" si="1028"/>
        <v>0</v>
      </c>
      <c r="W1315" s="4">
        <f t="shared" si="1028"/>
        <v>0</v>
      </c>
      <c r="X1315" s="4">
        <f t="shared" si="1028"/>
        <v>0</v>
      </c>
      <c r="Y1315" s="4">
        <f t="shared" si="1028"/>
        <v>0</v>
      </c>
      <c r="Z1315" s="4">
        <f t="shared" si="1028"/>
        <v>0</v>
      </c>
      <c r="AA1315" s="3"/>
    </row>
    <row r="1316" spans="1:27" ht="15.25" customHeight="1">
      <c r="A1316" s="4">
        <f t="shared" si="990"/>
        <v>22</v>
      </c>
      <c r="B1316" s="4">
        <v>55</v>
      </c>
      <c r="C1316" s="2" t="s">
        <v>56</v>
      </c>
      <c r="D1316" s="4">
        <v>4</v>
      </c>
      <c r="E1316" s="2" t="str">
        <f t="shared" si="1027"/>
        <v>GREEN</v>
      </c>
      <c r="F1316" s="4">
        <f t="shared" si="991"/>
        <v>3</v>
      </c>
      <c r="G1316" s="4">
        <f t="shared" ref="G1316:Z1316" si="1029">IF(OR($E1316=G$1,H1316=1),1,0)</f>
        <v>1</v>
      </c>
      <c r="H1316" s="4">
        <f t="shared" si="1029"/>
        <v>1</v>
      </c>
      <c r="I1316" s="4">
        <f t="shared" si="1029"/>
        <v>1</v>
      </c>
      <c r="J1316" s="4">
        <f t="shared" si="1029"/>
        <v>0</v>
      </c>
      <c r="K1316" s="4">
        <f t="shared" si="1029"/>
        <v>0</v>
      </c>
      <c r="L1316" s="4">
        <f t="shared" si="1029"/>
        <v>0</v>
      </c>
      <c r="M1316" s="4">
        <f t="shared" si="1029"/>
        <v>0</v>
      </c>
      <c r="N1316" s="4">
        <f t="shared" si="1029"/>
        <v>0</v>
      </c>
      <c r="O1316" s="4">
        <f t="shared" si="1029"/>
        <v>0</v>
      </c>
      <c r="P1316" s="4">
        <f t="shared" si="1029"/>
        <v>0</v>
      </c>
      <c r="Q1316" s="4">
        <f t="shared" si="1029"/>
        <v>0</v>
      </c>
      <c r="R1316" s="4">
        <f t="shared" si="1029"/>
        <v>0</v>
      </c>
      <c r="S1316" s="4">
        <f t="shared" si="1029"/>
        <v>0</v>
      </c>
      <c r="T1316" s="4">
        <f t="shared" si="1029"/>
        <v>0</v>
      </c>
      <c r="U1316" s="4">
        <f t="shared" si="1029"/>
        <v>0</v>
      </c>
      <c r="V1316" s="4">
        <f t="shared" si="1029"/>
        <v>0</v>
      </c>
      <c r="W1316" s="4">
        <f t="shared" si="1029"/>
        <v>0</v>
      </c>
      <c r="X1316" s="4">
        <f t="shared" si="1029"/>
        <v>0</v>
      </c>
      <c r="Y1316" s="4">
        <f t="shared" si="1029"/>
        <v>0</v>
      </c>
      <c r="Z1316" s="4">
        <f t="shared" si="1029"/>
        <v>0</v>
      </c>
      <c r="AA1316" s="3"/>
    </row>
    <row r="1317" spans="1:27" ht="15.25" customHeight="1">
      <c r="A1317" s="4">
        <f t="shared" si="990"/>
        <v>22</v>
      </c>
      <c r="B1317" s="4">
        <v>56</v>
      </c>
      <c r="C1317" s="2" t="s">
        <v>55</v>
      </c>
      <c r="D1317" s="4">
        <v>3</v>
      </c>
      <c r="E1317" s="2" t="str">
        <f t="shared" si="1027"/>
        <v>DESERT</v>
      </c>
      <c r="F1317" s="4">
        <f t="shared" si="991"/>
        <v>17</v>
      </c>
      <c r="G1317" s="4">
        <f t="shared" ref="G1317:Z1317" si="1030">IF(OR($E1317=G$1,H1317=1),1,0)</f>
        <v>1</v>
      </c>
      <c r="H1317" s="4">
        <f t="shared" si="1030"/>
        <v>1</v>
      </c>
      <c r="I1317" s="4">
        <f t="shared" si="1030"/>
        <v>1</v>
      </c>
      <c r="J1317" s="4">
        <f t="shared" si="1030"/>
        <v>1</v>
      </c>
      <c r="K1317" s="4">
        <f t="shared" si="1030"/>
        <v>1</v>
      </c>
      <c r="L1317" s="4">
        <f t="shared" si="1030"/>
        <v>1</v>
      </c>
      <c r="M1317" s="4">
        <f t="shared" si="1030"/>
        <v>1</v>
      </c>
      <c r="N1317" s="4">
        <f t="shared" si="1030"/>
        <v>1</v>
      </c>
      <c r="O1317" s="4">
        <f t="shared" si="1030"/>
        <v>1</v>
      </c>
      <c r="P1317" s="4">
        <f t="shared" si="1030"/>
        <v>1</v>
      </c>
      <c r="Q1317" s="4">
        <f t="shared" si="1030"/>
        <v>1</v>
      </c>
      <c r="R1317" s="4">
        <f t="shared" si="1030"/>
        <v>1</v>
      </c>
      <c r="S1317" s="4">
        <f t="shared" si="1030"/>
        <v>1</v>
      </c>
      <c r="T1317" s="4">
        <f t="shared" si="1030"/>
        <v>1</v>
      </c>
      <c r="U1317" s="4">
        <f t="shared" si="1030"/>
        <v>1</v>
      </c>
      <c r="V1317" s="4">
        <f t="shared" si="1030"/>
        <v>1</v>
      </c>
      <c r="W1317" s="4">
        <f t="shared" si="1030"/>
        <v>1</v>
      </c>
      <c r="X1317" s="4">
        <f t="shared" si="1030"/>
        <v>0</v>
      </c>
      <c r="Y1317" s="4">
        <f t="shared" si="1030"/>
        <v>0</v>
      </c>
      <c r="Z1317" s="4">
        <f t="shared" si="1030"/>
        <v>0</v>
      </c>
      <c r="AA1317" s="3"/>
    </row>
    <row r="1318" spans="1:27" ht="15.25" customHeight="1">
      <c r="A1318" s="4">
        <f t="shared" si="990"/>
        <v>22</v>
      </c>
      <c r="B1318" s="4">
        <v>57</v>
      </c>
      <c r="C1318" s="2" t="s">
        <v>64</v>
      </c>
      <c r="D1318" s="4">
        <v>3</v>
      </c>
      <c r="E1318" s="2" t="str">
        <f t="shared" si="1027"/>
        <v>PURPLE</v>
      </c>
      <c r="F1318" s="4">
        <f t="shared" si="991"/>
        <v>1</v>
      </c>
      <c r="G1318" s="4">
        <f t="shared" ref="G1318:Z1318" si="1031">IF(OR($E1318=G$1,H1318=1),1,0)</f>
        <v>1</v>
      </c>
      <c r="H1318" s="4">
        <f t="shared" si="1031"/>
        <v>0</v>
      </c>
      <c r="I1318" s="4">
        <f t="shared" si="1031"/>
        <v>0</v>
      </c>
      <c r="J1318" s="4">
        <f t="shared" si="1031"/>
        <v>0</v>
      </c>
      <c r="K1318" s="4">
        <f t="shared" si="1031"/>
        <v>0</v>
      </c>
      <c r="L1318" s="4">
        <f t="shared" si="1031"/>
        <v>0</v>
      </c>
      <c r="M1318" s="4">
        <f t="shared" si="1031"/>
        <v>0</v>
      </c>
      <c r="N1318" s="4">
        <f t="shared" si="1031"/>
        <v>0</v>
      </c>
      <c r="O1318" s="4">
        <f t="shared" si="1031"/>
        <v>0</v>
      </c>
      <c r="P1318" s="4">
        <f t="shared" si="1031"/>
        <v>0</v>
      </c>
      <c r="Q1318" s="4">
        <f t="shared" si="1031"/>
        <v>0</v>
      </c>
      <c r="R1318" s="4">
        <f t="shared" si="1031"/>
        <v>0</v>
      </c>
      <c r="S1318" s="4">
        <f t="shared" si="1031"/>
        <v>0</v>
      </c>
      <c r="T1318" s="4">
        <f t="shared" si="1031"/>
        <v>0</v>
      </c>
      <c r="U1318" s="4">
        <f t="shared" si="1031"/>
        <v>0</v>
      </c>
      <c r="V1318" s="4">
        <f t="shared" si="1031"/>
        <v>0</v>
      </c>
      <c r="W1318" s="4">
        <f t="shared" si="1031"/>
        <v>0</v>
      </c>
      <c r="X1318" s="4">
        <f t="shared" si="1031"/>
        <v>0</v>
      </c>
      <c r="Y1318" s="4">
        <f t="shared" si="1031"/>
        <v>0</v>
      </c>
      <c r="Z1318" s="4">
        <f t="shared" si="1031"/>
        <v>0</v>
      </c>
      <c r="AA1318" s="3"/>
    </row>
    <row r="1319" spans="1:27" ht="15.25" customHeight="1">
      <c r="A1319" s="4">
        <f t="shared" si="990"/>
        <v>22</v>
      </c>
      <c r="B1319" s="4">
        <v>58</v>
      </c>
      <c r="C1319" s="2" t="s">
        <v>51</v>
      </c>
      <c r="D1319" s="4">
        <v>1</v>
      </c>
      <c r="E1319" s="2" t="str">
        <f t="shared" si="1027"/>
        <v>BLUE</v>
      </c>
      <c r="F1319" s="4">
        <f t="shared" si="991"/>
        <v>2</v>
      </c>
      <c r="G1319" s="4">
        <f t="shared" ref="G1319:Z1319" si="1032">IF(OR($E1319=G$1,H1319=1),1,0)</f>
        <v>1</v>
      </c>
      <c r="H1319" s="4">
        <f t="shared" si="1032"/>
        <v>1</v>
      </c>
      <c r="I1319" s="4">
        <f t="shared" si="1032"/>
        <v>0</v>
      </c>
      <c r="J1319" s="4">
        <f t="shared" si="1032"/>
        <v>0</v>
      </c>
      <c r="K1319" s="4">
        <f t="shared" si="1032"/>
        <v>0</v>
      </c>
      <c r="L1319" s="4">
        <f t="shared" si="1032"/>
        <v>0</v>
      </c>
      <c r="M1319" s="4">
        <f t="shared" si="1032"/>
        <v>0</v>
      </c>
      <c r="N1319" s="4">
        <f t="shared" si="1032"/>
        <v>0</v>
      </c>
      <c r="O1319" s="4">
        <f t="shared" si="1032"/>
        <v>0</v>
      </c>
      <c r="P1319" s="4">
        <f t="shared" si="1032"/>
        <v>0</v>
      </c>
      <c r="Q1319" s="4">
        <f t="shared" si="1032"/>
        <v>0</v>
      </c>
      <c r="R1319" s="4">
        <f t="shared" si="1032"/>
        <v>0</v>
      </c>
      <c r="S1319" s="4">
        <f t="shared" si="1032"/>
        <v>0</v>
      </c>
      <c r="T1319" s="4">
        <f t="shared" si="1032"/>
        <v>0</v>
      </c>
      <c r="U1319" s="4">
        <f t="shared" si="1032"/>
        <v>0</v>
      </c>
      <c r="V1319" s="4">
        <f t="shared" si="1032"/>
        <v>0</v>
      </c>
      <c r="W1319" s="4">
        <f t="shared" si="1032"/>
        <v>0</v>
      </c>
      <c r="X1319" s="4">
        <f t="shared" si="1032"/>
        <v>0</v>
      </c>
      <c r="Y1319" s="4">
        <f t="shared" si="1032"/>
        <v>0</v>
      </c>
      <c r="Z1319" s="4">
        <f t="shared" si="1032"/>
        <v>0</v>
      </c>
      <c r="AA1319" s="3"/>
    </row>
    <row r="1320" spans="1:27" ht="15.25" customHeight="1">
      <c r="A1320" s="4">
        <f t="shared" si="990"/>
        <v>22</v>
      </c>
      <c r="B1320" s="4">
        <v>59</v>
      </c>
      <c r="C1320" s="2" t="s">
        <v>60</v>
      </c>
      <c r="D1320" s="4">
        <v>2</v>
      </c>
      <c r="E1320" s="2" t="str">
        <f t="shared" si="1027"/>
        <v>SEA</v>
      </c>
      <c r="F1320" s="4">
        <f t="shared" si="991"/>
        <v>16</v>
      </c>
      <c r="G1320" s="4">
        <f t="shared" ref="G1320:Z1320" si="1033">IF(OR($E1320=G$1,H1320=1),1,0)</f>
        <v>1</v>
      </c>
      <c r="H1320" s="4">
        <f t="shared" si="1033"/>
        <v>1</v>
      </c>
      <c r="I1320" s="4">
        <f t="shared" si="1033"/>
        <v>1</v>
      </c>
      <c r="J1320" s="4">
        <f t="shared" si="1033"/>
        <v>1</v>
      </c>
      <c r="K1320" s="4">
        <f t="shared" si="1033"/>
        <v>1</v>
      </c>
      <c r="L1320" s="4">
        <f t="shared" si="1033"/>
        <v>1</v>
      </c>
      <c r="M1320" s="4">
        <f t="shared" si="1033"/>
        <v>1</v>
      </c>
      <c r="N1320" s="4">
        <f t="shared" si="1033"/>
        <v>1</v>
      </c>
      <c r="O1320" s="4">
        <f t="shared" si="1033"/>
        <v>1</v>
      </c>
      <c r="P1320" s="4">
        <f t="shared" si="1033"/>
        <v>1</v>
      </c>
      <c r="Q1320" s="4">
        <f t="shared" si="1033"/>
        <v>1</v>
      </c>
      <c r="R1320" s="4">
        <f t="shared" si="1033"/>
        <v>1</v>
      </c>
      <c r="S1320" s="4">
        <f t="shared" si="1033"/>
        <v>1</v>
      </c>
      <c r="T1320" s="4">
        <f t="shared" si="1033"/>
        <v>1</v>
      </c>
      <c r="U1320" s="4">
        <f t="shared" si="1033"/>
        <v>1</v>
      </c>
      <c r="V1320" s="4">
        <f t="shared" si="1033"/>
        <v>1</v>
      </c>
      <c r="W1320" s="4">
        <f t="shared" si="1033"/>
        <v>0</v>
      </c>
      <c r="X1320" s="4">
        <f t="shared" si="1033"/>
        <v>0</v>
      </c>
      <c r="Y1320" s="4">
        <f t="shared" si="1033"/>
        <v>0</v>
      </c>
      <c r="Z1320" s="4">
        <f t="shared" si="1033"/>
        <v>0</v>
      </c>
      <c r="AA1320" s="3"/>
    </row>
    <row r="1321" spans="1:27" ht="15.25" customHeight="1">
      <c r="A1321" s="4">
        <f t="shared" si="990"/>
        <v>22</v>
      </c>
      <c r="B1321" s="4">
        <v>60</v>
      </c>
      <c r="C1321" s="2" t="s">
        <v>53</v>
      </c>
      <c r="D1321" s="4">
        <v>3</v>
      </c>
      <c r="E1321" s="2" t="str">
        <f t="shared" si="1027"/>
        <v>VILLAGE</v>
      </c>
      <c r="F1321" s="4">
        <f t="shared" si="991"/>
        <v>20</v>
      </c>
      <c r="G1321" s="4">
        <f t="shared" ref="G1321:Z1321" si="1034">IF(OR($E1321=G$1,H1321=1),1,0)</f>
        <v>1</v>
      </c>
      <c r="H1321" s="4">
        <f t="shared" si="1034"/>
        <v>1</v>
      </c>
      <c r="I1321" s="4">
        <f t="shared" si="1034"/>
        <v>1</v>
      </c>
      <c r="J1321" s="4">
        <f t="shared" si="1034"/>
        <v>1</v>
      </c>
      <c r="K1321" s="4">
        <f t="shared" si="1034"/>
        <v>1</v>
      </c>
      <c r="L1321" s="4">
        <f t="shared" si="1034"/>
        <v>1</v>
      </c>
      <c r="M1321" s="4">
        <f t="shared" si="1034"/>
        <v>1</v>
      </c>
      <c r="N1321" s="4">
        <f t="shared" si="1034"/>
        <v>1</v>
      </c>
      <c r="O1321" s="4">
        <f t="shared" si="1034"/>
        <v>1</v>
      </c>
      <c r="P1321" s="4">
        <f t="shared" si="1034"/>
        <v>1</v>
      </c>
      <c r="Q1321" s="4">
        <f t="shared" si="1034"/>
        <v>1</v>
      </c>
      <c r="R1321" s="4">
        <f t="shared" si="1034"/>
        <v>1</v>
      </c>
      <c r="S1321" s="4">
        <f t="shared" si="1034"/>
        <v>1</v>
      </c>
      <c r="T1321" s="4">
        <f t="shared" si="1034"/>
        <v>1</v>
      </c>
      <c r="U1321" s="4">
        <f t="shared" si="1034"/>
        <v>1</v>
      </c>
      <c r="V1321" s="4">
        <f t="shared" si="1034"/>
        <v>1</v>
      </c>
      <c r="W1321" s="4">
        <f t="shared" si="1034"/>
        <v>1</v>
      </c>
      <c r="X1321" s="4">
        <f t="shared" si="1034"/>
        <v>1</v>
      </c>
      <c r="Y1321" s="4">
        <f t="shared" si="1034"/>
        <v>1</v>
      </c>
      <c r="Z1321" s="4">
        <f t="shared" si="1034"/>
        <v>1</v>
      </c>
      <c r="AA1321" s="3"/>
    </row>
    <row r="1322" spans="1:27" ht="15.25" customHeight="1">
      <c r="A1322" s="4">
        <f t="shared" si="990"/>
        <v>23</v>
      </c>
      <c r="B1322" s="4">
        <v>1</v>
      </c>
      <c r="C1322" s="2" t="s">
        <v>46</v>
      </c>
      <c r="D1322" s="4">
        <v>1</v>
      </c>
      <c r="E1322" s="4">
        <f t="shared" ref="E1322:E1354" si="1035">IF(C1322="Very much",4,IF(C1322="Somewhat",3,IF(C1322="Not much",2,IF(C1322="Not at all",1,C1322))))</f>
        <v>2</v>
      </c>
      <c r="F1322" s="4">
        <f t="shared" ref="F1322:F1341" si="1036">E1322</f>
        <v>2</v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ht="15.25" customHeight="1">
      <c r="A1323" s="4">
        <f t="shared" si="990"/>
        <v>23</v>
      </c>
      <c r="B1323" s="4">
        <v>2</v>
      </c>
      <c r="C1323" s="2" t="s">
        <v>44</v>
      </c>
      <c r="D1323" s="4">
        <v>1</v>
      </c>
      <c r="E1323" s="4">
        <f t="shared" si="1035"/>
        <v>3</v>
      </c>
      <c r="F1323" s="4">
        <f t="shared" si="1036"/>
        <v>3</v>
      </c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ht="15.25" customHeight="1">
      <c r="A1324" s="4">
        <f t="shared" si="990"/>
        <v>23</v>
      </c>
      <c r="B1324" s="4">
        <v>3</v>
      </c>
      <c r="C1324" s="2" t="s">
        <v>46</v>
      </c>
      <c r="D1324" s="4">
        <v>1</v>
      </c>
      <c r="E1324" s="4">
        <f t="shared" si="1035"/>
        <v>2</v>
      </c>
      <c r="F1324" s="4">
        <f t="shared" si="1036"/>
        <v>2</v>
      </c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ht="15.25" customHeight="1">
      <c r="A1325" s="4">
        <f t="shared" si="990"/>
        <v>23</v>
      </c>
      <c r="B1325" s="4">
        <v>4</v>
      </c>
      <c r="C1325" s="2" t="s">
        <v>44</v>
      </c>
      <c r="D1325" s="4">
        <v>1</v>
      </c>
      <c r="E1325" s="4">
        <f t="shared" si="1035"/>
        <v>3</v>
      </c>
      <c r="F1325" s="4">
        <f t="shared" si="1036"/>
        <v>3</v>
      </c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ht="15.25" customHeight="1">
      <c r="A1326" s="4">
        <f t="shared" si="990"/>
        <v>23</v>
      </c>
      <c r="B1326" s="4">
        <v>5</v>
      </c>
      <c r="C1326" s="2" t="s">
        <v>46</v>
      </c>
      <c r="D1326" s="4">
        <v>1</v>
      </c>
      <c r="E1326" s="4">
        <f t="shared" si="1035"/>
        <v>2</v>
      </c>
      <c r="F1326" s="4">
        <f t="shared" si="1036"/>
        <v>2</v>
      </c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ht="15.25" customHeight="1">
      <c r="A1327" s="4">
        <f t="shared" si="990"/>
        <v>23</v>
      </c>
      <c r="B1327" s="4">
        <v>6</v>
      </c>
      <c r="C1327" s="2" t="s">
        <v>44</v>
      </c>
      <c r="D1327" s="4">
        <v>1</v>
      </c>
      <c r="E1327" s="4">
        <f t="shared" si="1035"/>
        <v>3</v>
      </c>
      <c r="F1327" s="4">
        <f t="shared" si="1036"/>
        <v>3</v>
      </c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ht="15.25" customHeight="1">
      <c r="A1328" s="4">
        <f t="shared" si="990"/>
        <v>23</v>
      </c>
      <c r="B1328" s="4">
        <v>7</v>
      </c>
      <c r="C1328" s="2" t="s">
        <v>45</v>
      </c>
      <c r="D1328" s="4">
        <v>1</v>
      </c>
      <c r="E1328" s="4">
        <f t="shared" si="1035"/>
        <v>4</v>
      </c>
      <c r="F1328" s="4">
        <f t="shared" si="1036"/>
        <v>4</v>
      </c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ht="15.25" customHeight="1">
      <c r="A1329" s="4">
        <f t="shared" si="990"/>
        <v>23</v>
      </c>
      <c r="B1329" s="4">
        <v>8</v>
      </c>
      <c r="C1329" s="2" t="s">
        <v>45</v>
      </c>
      <c r="D1329" s="4">
        <v>1</v>
      </c>
      <c r="E1329" s="4">
        <f t="shared" si="1035"/>
        <v>4</v>
      </c>
      <c r="F1329" s="4">
        <f t="shared" si="1036"/>
        <v>4</v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ht="15.25" customHeight="1">
      <c r="A1330" s="4">
        <f t="shared" si="990"/>
        <v>23</v>
      </c>
      <c r="B1330" s="4">
        <v>9</v>
      </c>
      <c r="C1330" s="2" t="s">
        <v>45</v>
      </c>
      <c r="D1330" s="4">
        <v>1</v>
      </c>
      <c r="E1330" s="4">
        <f t="shared" si="1035"/>
        <v>4</v>
      </c>
      <c r="F1330" s="4">
        <f t="shared" si="1036"/>
        <v>4</v>
      </c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ht="15.25" customHeight="1">
      <c r="A1331" s="4">
        <f t="shared" si="990"/>
        <v>23</v>
      </c>
      <c r="B1331" s="4">
        <v>10</v>
      </c>
      <c r="C1331" s="2" t="s">
        <v>44</v>
      </c>
      <c r="D1331" s="4">
        <v>1</v>
      </c>
      <c r="E1331" s="4">
        <f t="shared" si="1035"/>
        <v>3</v>
      </c>
      <c r="F1331" s="4">
        <f t="shared" si="1036"/>
        <v>3</v>
      </c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ht="15.25" customHeight="1">
      <c r="A1332" s="4">
        <f t="shared" si="990"/>
        <v>23</v>
      </c>
      <c r="B1332" s="4">
        <v>11</v>
      </c>
      <c r="C1332" s="2" t="s">
        <v>45</v>
      </c>
      <c r="D1332" s="4">
        <v>1</v>
      </c>
      <c r="E1332" s="4">
        <f t="shared" si="1035"/>
        <v>4</v>
      </c>
      <c r="F1332" s="4">
        <f t="shared" si="1036"/>
        <v>4</v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ht="15.25" customHeight="1">
      <c r="A1333" s="4">
        <f t="shared" si="990"/>
        <v>23</v>
      </c>
      <c r="B1333" s="4">
        <v>12</v>
      </c>
      <c r="C1333" s="2" t="s">
        <v>45</v>
      </c>
      <c r="D1333" s="4">
        <v>1</v>
      </c>
      <c r="E1333" s="4">
        <f t="shared" si="1035"/>
        <v>4</v>
      </c>
      <c r="F1333" s="4">
        <f t="shared" si="1036"/>
        <v>4</v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ht="15.25" customHeight="1">
      <c r="A1334" s="4">
        <f t="shared" si="990"/>
        <v>23</v>
      </c>
      <c r="B1334" s="4">
        <v>13</v>
      </c>
      <c r="C1334" s="2" t="s">
        <v>45</v>
      </c>
      <c r="D1334" s="4">
        <v>1</v>
      </c>
      <c r="E1334" s="4">
        <f t="shared" si="1035"/>
        <v>4</v>
      </c>
      <c r="F1334" s="4">
        <f t="shared" si="1036"/>
        <v>4</v>
      </c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ht="15.25" customHeight="1">
      <c r="A1335" s="4">
        <f t="shared" si="990"/>
        <v>23</v>
      </c>
      <c r="B1335" s="4">
        <v>14</v>
      </c>
      <c r="C1335" s="2" t="s">
        <v>44</v>
      </c>
      <c r="D1335" s="4">
        <v>1</v>
      </c>
      <c r="E1335" s="4">
        <f t="shared" si="1035"/>
        <v>3</v>
      </c>
      <c r="F1335" s="4">
        <f t="shared" si="1036"/>
        <v>3</v>
      </c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ht="15.25" customHeight="1">
      <c r="A1336" s="4">
        <f t="shared" si="990"/>
        <v>23</v>
      </c>
      <c r="B1336" s="4">
        <v>15</v>
      </c>
      <c r="C1336" s="2" t="s">
        <v>44</v>
      </c>
      <c r="D1336" s="4">
        <v>1</v>
      </c>
      <c r="E1336" s="4">
        <f t="shared" si="1035"/>
        <v>3</v>
      </c>
      <c r="F1336" s="4">
        <f t="shared" si="1036"/>
        <v>3</v>
      </c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ht="15.25" customHeight="1">
      <c r="A1337" s="4">
        <f t="shared" si="990"/>
        <v>23</v>
      </c>
      <c r="B1337" s="4">
        <v>16</v>
      </c>
      <c r="C1337" s="2" t="s">
        <v>45</v>
      </c>
      <c r="D1337" s="4">
        <v>1</v>
      </c>
      <c r="E1337" s="4">
        <f t="shared" si="1035"/>
        <v>4</v>
      </c>
      <c r="F1337" s="4">
        <f t="shared" si="1036"/>
        <v>4</v>
      </c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ht="15.25" customHeight="1">
      <c r="A1338" s="4">
        <f t="shared" si="990"/>
        <v>23</v>
      </c>
      <c r="B1338" s="4">
        <v>17</v>
      </c>
      <c r="C1338" s="2" t="s">
        <v>44</v>
      </c>
      <c r="D1338" s="4">
        <v>1</v>
      </c>
      <c r="E1338" s="4">
        <f t="shared" si="1035"/>
        <v>3</v>
      </c>
      <c r="F1338" s="4">
        <f t="shared" si="1036"/>
        <v>3</v>
      </c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ht="15.25" customHeight="1">
      <c r="A1339" s="4">
        <f t="shared" si="990"/>
        <v>23</v>
      </c>
      <c r="B1339" s="4">
        <v>18</v>
      </c>
      <c r="C1339" s="2" t="s">
        <v>45</v>
      </c>
      <c r="D1339" s="4">
        <v>1</v>
      </c>
      <c r="E1339" s="4">
        <f t="shared" si="1035"/>
        <v>4</v>
      </c>
      <c r="F1339" s="4">
        <f t="shared" si="1036"/>
        <v>4</v>
      </c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ht="15.25" customHeight="1">
      <c r="A1340" s="4">
        <f t="shared" si="990"/>
        <v>23</v>
      </c>
      <c r="B1340" s="4">
        <v>19</v>
      </c>
      <c r="C1340" s="2" t="s">
        <v>45</v>
      </c>
      <c r="D1340" s="4">
        <v>1</v>
      </c>
      <c r="E1340" s="4">
        <f t="shared" si="1035"/>
        <v>4</v>
      </c>
      <c r="F1340" s="4">
        <f t="shared" si="1036"/>
        <v>4</v>
      </c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ht="15.25" customHeight="1">
      <c r="A1341" s="4">
        <f t="shared" si="990"/>
        <v>23</v>
      </c>
      <c r="B1341" s="4">
        <v>20</v>
      </c>
      <c r="C1341" s="2" t="s">
        <v>45</v>
      </c>
      <c r="D1341" s="4">
        <v>1</v>
      </c>
      <c r="E1341" s="4">
        <f t="shared" si="1035"/>
        <v>4</v>
      </c>
      <c r="F1341" s="4">
        <f t="shared" si="1036"/>
        <v>4</v>
      </c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ht="15.25" customHeight="1">
      <c r="A1342" s="4">
        <f t="shared" ref="A1342:A1405" si="1037">A1282+1</f>
        <v>23</v>
      </c>
      <c r="B1342" s="4">
        <v>21</v>
      </c>
      <c r="C1342" s="2" t="s">
        <v>1</v>
      </c>
      <c r="D1342" s="4">
        <v>1</v>
      </c>
      <c r="E1342" s="2" t="str">
        <f t="shared" si="1035"/>
        <v>PURPLE</v>
      </c>
      <c r="F1342" s="4">
        <f t="shared" ref="F1342:F1381" si="1038">SUM(G1342:Z1342)</f>
        <v>1</v>
      </c>
      <c r="G1342" s="4">
        <f t="shared" ref="G1342:Z1342" si="1039">IF(OR($E1342=G$1,H1342=1),1,0)</f>
        <v>1</v>
      </c>
      <c r="H1342" s="4">
        <f t="shared" si="1039"/>
        <v>0</v>
      </c>
      <c r="I1342" s="4">
        <f t="shared" si="1039"/>
        <v>0</v>
      </c>
      <c r="J1342" s="4">
        <f t="shared" si="1039"/>
        <v>0</v>
      </c>
      <c r="K1342" s="4">
        <f t="shared" si="1039"/>
        <v>0</v>
      </c>
      <c r="L1342" s="4">
        <f t="shared" si="1039"/>
        <v>0</v>
      </c>
      <c r="M1342" s="4">
        <f t="shared" si="1039"/>
        <v>0</v>
      </c>
      <c r="N1342" s="4">
        <f t="shared" si="1039"/>
        <v>0</v>
      </c>
      <c r="O1342" s="4">
        <f t="shared" si="1039"/>
        <v>0</v>
      </c>
      <c r="P1342" s="4">
        <f t="shared" si="1039"/>
        <v>0</v>
      </c>
      <c r="Q1342" s="4">
        <f t="shared" si="1039"/>
        <v>0</v>
      </c>
      <c r="R1342" s="4">
        <f t="shared" si="1039"/>
        <v>0</v>
      </c>
      <c r="S1342" s="4">
        <f t="shared" si="1039"/>
        <v>0</v>
      </c>
      <c r="T1342" s="4">
        <f t="shared" si="1039"/>
        <v>0</v>
      </c>
      <c r="U1342" s="4">
        <f t="shared" si="1039"/>
        <v>0</v>
      </c>
      <c r="V1342" s="4">
        <f t="shared" si="1039"/>
        <v>0</v>
      </c>
      <c r="W1342" s="4">
        <f t="shared" si="1039"/>
        <v>0</v>
      </c>
      <c r="X1342" s="4">
        <f t="shared" si="1039"/>
        <v>0</v>
      </c>
      <c r="Y1342" s="4">
        <f t="shared" si="1039"/>
        <v>0</v>
      </c>
      <c r="Z1342" s="4">
        <f t="shared" si="1039"/>
        <v>0</v>
      </c>
      <c r="AA1342" s="3"/>
    </row>
    <row r="1343" spans="1:27" ht="15.25" customHeight="1">
      <c r="A1343" s="4">
        <f t="shared" si="1037"/>
        <v>23</v>
      </c>
      <c r="B1343" s="4">
        <v>22</v>
      </c>
      <c r="C1343" s="2" t="s">
        <v>6</v>
      </c>
      <c r="D1343" s="4">
        <v>2</v>
      </c>
      <c r="E1343" s="2" t="str">
        <f t="shared" si="1035"/>
        <v>VITALITY</v>
      </c>
      <c r="F1343" s="4">
        <f t="shared" si="1038"/>
        <v>9</v>
      </c>
      <c r="G1343" s="4">
        <f t="shared" ref="G1343:Z1343" si="1040">IF(OR($E1343=G$1,H1343=1),1,0)</f>
        <v>1</v>
      </c>
      <c r="H1343" s="4">
        <f t="shared" si="1040"/>
        <v>1</v>
      </c>
      <c r="I1343" s="4">
        <f t="shared" si="1040"/>
        <v>1</v>
      </c>
      <c r="J1343" s="4">
        <f t="shared" si="1040"/>
        <v>1</v>
      </c>
      <c r="K1343" s="4">
        <f t="shared" si="1040"/>
        <v>1</v>
      </c>
      <c r="L1343" s="4">
        <f t="shared" si="1040"/>
        <v>1</v>
      </c>
      <c r="M1343" s="4">
        <f t="shared" si="1040"/>
        <v>1</v>
      </c>
      <c r="N1343" s="4">
        <f t="shared" si="1040"/>
        <v>1</v>
      </c>
      <c r="O1343" s="4">
        <f t="shared" si="1040"/>
        <v>1</v>
      </c>
      <c r="P1343" s="4">
        <f t="shared" si="1040"/>
        <v>0</v>
      </c>
      <c r="Q1343" s="4">
        <f t="shared" si="1040"/>
        <v>0</v>
      </c>
      <c r="R1343" s="4">
        <f t="shared" si="1040"/>
        <v>0</v>
      </c>
      <c r="S1343" s="4">
        <f t="shared" si="1040"/>
        <v>0</v>
      </c>
      <c r="T1343" s="4">
        <f t="shared" si="1040"/>
        <v>0</v>
      </c>
      <c r="U1343" s="4">
        <f t="shared" si="1040"/>
        <v>0</v>
      </c>
      <c r="V1343" s="4">
        <f t="shared" si="1040"/>
        <v>0</v>
      </c>
      <c r="W1343" s="4">
        <f t="shared" si="1040"/>
        <v>0</v>
      </c>
      <c r="X1343" s="4">
        <f t="shared" si="1040"/>
        <v>0</v>
      </c>
      <c r="Y1343" s="4">
        <f t="shared" si="1040"/>
        <v>0</v>
      </c>
      <c r="Z1343" s="4">
        <f t="shared" si="1040"/>
        <v>0</v>
      </c>
      <c r="AA1343" s="3"/>
    </row>
    <row r="1344" spans="1:27" ht="15.25" customHeight="1">
      <c r="A1344" s="4">
        <f t="shared" si="1037"/>
        <v>23</v>
      </c>
      <c r="B1344" s="4">
        <v>23</v>
      </c>
      <c r="C1344" s="2" t="s">
        <v>10</v>
      </c>
      <c r="D1344" s="4">
        <v>3</v>
      </c>
      <c r="E1344" s="2" t="str">
        <f t="shared" si="1035"/>
        <v>SAFETY</v>
      </c>
      <c r="F1344" s="4">
        <f t="shared" si="1038"/>
        <v>8</v>
      </c>
      <c r="G1344" s="4">
        <f t="shared" ref="G1344:Z1344" si="1041">IF(OR($E1344=G$1,H1344=1),1,0)</f>
        <v>1</v>
      </c>
      <c r="H1344" s="4">
        <f t="shared" si="1041"/>
        <v>1</v>
      </c>
      <c r="I1344" s="4">
        <f t="shared" si="1041"/>
        <v>1</v>
      </c>
      <c r="J1344" s="4">
        <f t="shared" si="1041"/>
        <v>1</v>
      </c>
      <c r="K1344" s="4">
        <f t="shared" si="1041"/>
        <v>1</v>
      </c>
      <c r="L1344" s="4">
        <f t="shared" si="1041"/>
        <v>1</v>
      </c>
      <c r="M1344" s="4">
        <f t="shared" si="1041"/>
        <v>1</v>
      </c>
      <c r="N1344" s="4">
        <f t="shared" si="1041"/>
        <v>1</v>
      </c>
      <c r="O1344" s="4">
        <f t="shared" si="1041"/>
        <v>0</v>
      </c>
      <c r="P1344" s="4">
        <f t="shared" si="1041"/>
        <v>0</v>
      </c>
      <c r="Q1344" s="4">
        <f t="shared" si="1041"/>
        <v>0</v>
      </c>
      <c r="R1344" s="4">
        <f t="shared" si="1041"/>
        <v>0</v>
      </c>
      <c r="S1344" s="4">
        <f t="shared" si="1041"/>
        <v>0</v>
      </c>
      <c r="T1344" s="4">
        <f t="shared" si="1041"/>
        <v>0</v>
      </c>
      <c r="U1344" s="4">
        <f t="shared" si="1041"/>
        <v>0</v>
      </c>
      <c r="V1344" s="4">
        <f t="shared" si="1041"/>
        <v>0</v>
      </c>
      <c r="W1344" s="4">
        <f t="shared" si="1041"/>
        <v>0</v>
      </c>
      <c r="X1344" s="4">
        <f t="shared" si="1041"/>
        <v>0</v>
      </c>
      <c r="Y1344" s="4">
        <f t="shared" si="1041"/>
        <v>0</v>
      </c>
      <c r="Z1344" s="4">
        <f t="shared" si="1041"/>
        <v>0</v>
      </c>
      <c r="AA1344" s="3"/>
    </row>
    <row r="1345" spans="1:27" ht="15.25" customHeight="1">
      <c r="A1345" s="4">
        <f t="shared" si="1037"/>
        <v>23</v>
      </c>
      <c r="B1345" s="4">
        <v>24</v>
      </c>
      <c r="C1345" s="2" t="s">
        <v>14</v>
      </c>
      <c r="D1345" s="4">
        <v>3</v>
      </c>
      <c r="E1345" s="2" t="str">
        <f t="shared" si="1035"/>
        <v>RISK</v>
      </c>
      <c r="F1345" s="4">
        <f t="shared" si="1038"/>
        <v>6</v>
      </c>
      <c r="G1345" s="4">
        <f t="shared" ref="G1345:Z1345" si="1042">IF(OR($E1345=G$1,H1345=1),1,0)</f>
        <v>1</v>
      </c>
      <c r="H1345" s="4">
        <f t="shared" si="1042"/>
        <v>1</v>
      </c>
      <c r="I1345" s="4">
        <f t="shared" si="1042"/>
        <v>1</v>
      </c>
      <c r="J1345" s="4">
        <f t="shared" si="1042"/>
        <v>1</v>
      </c>
      <c r="K1345" s="4">
        <f t="shared" si="1042"/>
        <v>1</v>
      </c>
      <c r="L1345" s="4">
        <f t="shared" si="1042"/>
        <v>1</v>
      </c>
      <c r="M1345" s="4">
        <f t="shared" si="1042"/>
        <v>0</v>
      </c>
      <c r="N1345" s="4">
        <f t="shared" si="1042"/>
        <v>0</v>
      </c>
      <c r="O1345" s="4">
        <f t="shared" si="1042"/>
        <v>0</v>
      </c>
      <c r="P1345" s="4">
        <f t="shared" si="1042"/>
        <v>0</v>
      </c>
      <c r="Q1345" s="4">
        <f t="shared" si="1042"/>
        <v>0</v>
      </c>
      <c r="R1345" s="4">
        <f t="shared" si="1042"/>
        <v>0</v>
      </c>
      <c r="S1345" s="4">
        <f t="shared" si="1042"/>
        <v>0</v>
      </c>
      <c r="T1345" s="4">
        <f t="shared" si="1042"/>
        <v>0</v>
      </c>
      <c r="U1345" s="4">
        <f t="shared" si="1042"/>
        <v>0</v>
      </c>
      <c r="V1345" s="4">
        <f t="shared" si="1042"/>
        <v>0</v>
      </c>
      <c r="W1345" s="4">
        <f t="shared" si="1042"/>
        <v>0</v>
      </c>
      <c r="X1345" s="4">
        <f t="shared" si="1042"/>
        <v>0</v>
      </c>
      <c r="Y1345" s="4">
        <f t="shared" si="1042"/>
        <v>0</v>
      </c>
      <c r="Z1345" s="4">
        <f t="shared" si="1042"/>
        <v>0</v>
      </c>
      <c r="AA1345" s="3"/>
    </row>
    <row r="1346" spans="1:27" ht="15.25" customHeight="1">
      <c r="A1346" s="4">
        <f t="shared" si="1037"/>
        <v>23</v>
      </c>
      <c r="B1346" s="4">
        <v>25</v>
      </c>
      <c r="C1346" s="2" t="s">
        <v>19</v>
      </c>
      <c r="D1346" s="4">
        <v>2</v>
      </c>
      <c r="E1346" s="2" t="str">
        <f t="shared" si="1035"/>
        <v>MUSIC</v>
      </c>
      <c r="F1346" s="4">
        <f t="shared" si="1038"/>
        <v>13</v>
      </c>
      <c r="G1346" s="4">
        <f t="shared" ref="G1346:Z1346" si="1043">IF(OR($E1346=G$1,H1346=1),1,0)</f>
        <v>1</v>
      </c>
      <c r="H1346" s="4">
        <f t="shared" si="1043"/>
        <v>1</v>
      </c>
      <c r="I1346" s="4">
        <f t="shared" si="1043"/>
        <v>1</v>
      </c>
      <c r="J1346" s="4">
        <f t="shared" si="1043"/>
        <v>1</v>
      </c>
      <c r="K1346" s="4">
        <f t="shared" si="1043"/>
        <v>1</v>
      </c>
      <c r="L1346" s="4">
        <f t="shared" si="1043"/>
        <v>1</v>
      </c>
      <c r="M1346" s="4">
        <f t="shared" si="1043"/>
        <v>1</v>
      </c>
      <c r="N1346" s="4">
        <f t="shared" si="1043"/>
        <v>1</v>
      </c>
      <c r="O1346" s="4">
        <f t="shared" si="1043"/>
        <v>1</v>
      </c>
      <c r="P1346" s="4">
        <f t="shared" si="1043"/>
        <v>1</v>
      </c>
      <c r="Q1346" s="4">
        <f t="shared" si="1043"/>
        <v>1</v>
      </c>
      <c r="R1346" s="4">
        <f t="shared" si="1043"/>
        <v>1</v>
      </c>
      <c r="S1346" s="4">
        <f t="shared" si="1043"/>
        <v>1</v>
      </c>
      <c r="T1346" s="4">
        <f t="shared" si="1043"/>
        <v>0</v>
      </c>
      <c r="U1346" s="4">
        <f t="shared" si="1043"/>
        <v>0</v>
      </c>
      <c r="V1346" s="4">
        <f t="shared" si="1043"/>
        <v>0</v>
      </c>
      <c r="W1346" s="4">
        <f t="shared" si="1043"/>
        <v>0</v>
      </c>
      <c r="X1346" s="4">
        <f t="shared" si="1043"/>
        <v>0</v>
      </c>
      <c r="Y1346" s="4">
        <f t="shared" si="1043"/>
        <v>0</v>
      </c>
      <c r="Z1346" s="4">
        <f t="shared" si="1043"/>
        <v>0</v>
      </c>
      <c r="AA1346" s="3"/>
    </row>
    <row r="1347" spans="1:27" ht="15.25" customHeight="1">
      <c r="A1347" s="4">
        <f t="shared" si="1037"/>
        <v>23</v>
      </c>
      <c r="B1347" s="4">
        <v>26</v>
      </c>
      <c r="C1347" s="2" t="s">
        <v>6</v>
      </c>
      <c r="D1347" s="4">
        <v>3</v>
      </c>
      <c r="E1347" s="2" t="str">
        <f t="shared" si="1035"/>
        <v>VITALITY</v>
      </c>
      <c r="F1347" s="4">
        <f t="shared" si="1038"/>
        <v>9</v>
      </c>
      <c r="G1347" s="4">
        <f t="shared" ref="G1347:Z1347" si="1044">IF(OR($E1347=G$1,H1347=1),1,0)</f>
        <v>1</v>
      </c>
      <c r="H1347" s="4">
        <f t="shared" si="1044"/>
        <v>1</v>
      </c>
      <c r="I1347" s="4">
        <f t="shared" si="1044"/>
        <v>1</v>
      </c>
      <c r="J1347" s="4">
        <f t="shared" si="1044"/>
        <v>1</v>
      </c>
      <c r="K1347" s="4">
        <f t="shared" si="1044"/>
        <v>1</v>
      </c>
      <c r="L1347" s="4">
        <f t="shared" si="1044"/>
        <v>1</v>
      </c>
      <c r="M1347" s="4">
        <f t="shared" si="1044"/>
        <v>1</v>
      </c>
      <c r="N1347" s="4">
        <f t="shared" si="1044"/>
        <v>1</v>
      </c>
      <c r="O1347" s="4">
        <f t="shared" si="1044"/>
        <v>1</v>
      </c>
      <c r="P1347" s="4">
        <f t="shared" si="1044"/>
        <v>0</v>
      </c>
      <c r="Q1347" s="4">
        <f t="shared" si="1044"/>
        <v>0</v>
      </c>
      <c r="R1347" s="4">
        <f t="shared" si="1044"/>
        <v>0</v>
      </c>
      <c r="S1347" s="4">
        <f t="shared" si="1044"/>
        <v>0</v>
      </c>
      <c r="T1347" s="4">
        <f t="shared" si="1044"/>
        <v>0</v>
      </c>
      <c r="U1347" s="4">
        <f t="shared" si="1044"/>
        <v>0</v>
      </c>
      <c r="V1347" s="4">
        <f t="shared" si="1044"/>
        <v>0</v>
      </c>
      <c r="W1347" s="4">
        <f t="shared" si="1044"/>
        <v>0</v>
      </c>
      <c r="X1347" s="4">
        <f t="shared" si="1044"/>
        <v>0</v>
      </c>
      <c r="Y1347" s="4">
        <f t="shared" si="1044"/>
        <v>0</v>
      </c>
      <c r="Z1347" s="4">
        <f t="shared" si="1044"/>
        <v>0</v>
      </c>
      <c r="AA1347" s="3"/>
    </row>
    <row r="1348" spans="1:27" ht="15.25" customHeight="1">
      <c r="A1348" s="4">
        <f t="shared" si="1037"/>
        <v>23</v>
      </c>
      <c r="B1348" s="4">
        <v>27</v>
      </c>
      <c r="C1348" s="2" t="s">
        <v>14</v>
      </c>
      <c r="D1348" s="4">
        <v>3</v>
      </c>
      <c r="E1348" s="2" t="str">
        <f t="shared" si="1035"/>
        <v>RISK</v>
      </c>
      <c r="F1348" s="4">
        <f t="shared" si="1038"/>
        <v>6</v>
      </c>
      <c r="G1348" s="4">
        <f t="shared" ref="G1348:Z1348" si="1045">IF(OR($E1348=G$1,H1348=1),1,0)</f>
        <v>1</v>
      </c>
      <c r="H1348" s="4">
        <f t="shared" si="1045"/>
        <v>1</v>
      </c>
      <c r="I1348" s="4">
        <f t="shared" si="1045"/>
        <v>1</v>
      </c>
      <c r="J1348" s="4">
        <f t="shared" si="1045"/>
        <v>1</v>
      </c>
      <c r="K1348" s="4">
        <f t="shared" si="1045"/>
        <v>1</v>
      </c>
      <c r="L1348" s="4">
        <f t="shared" si="1045"/>
        <v>1</v>
      </c>
      <c r="M1348" s="4">
        <f t="shared" si="1045"/>
        <v>0</v>
      </c>
      <c r="N1348" s="4">
        <f t="shared" si="1045"/>
        <v>0</v>
      </c>
      <c r="O1348" s="4">
        <f t="shared" si="1045"/>
        <v>0</v>
      </c>
      <c r="P1348" s="4">
        <f t="shared" si="1045"/>
        <v>0</v>
      </c>
      <c r="Q1348" s="4">
        <f t="shared" si="1045"/>
        <v>0</v>
      </c>
      <c r="R1348" s="4">
        <f t="shared" si="1045"/>
        <v>0</v>
      </c>
      <c r="S1348" s="4">
        <f t="shared" si="1045"/>
        <v>0</v>
      </c>
      <c r="T1348" s="4">
        <f t="shared" si="1045"/>
        <v>0</v>
      </c>
      <c r="U1348" s="4">
        <f t="shared" si="1045"/>
        <v>0</v>
      </c>
      <c r="V1348" s="4">
        <f t="shared" si="1045"/>
        <v>0</v>
      </c>
      <c r="W1348" s="4">
        <f t="shared" si="1045"/>
        <v>0</v>
      </c>
      <c r="X1348" s="4">
        <f t="shared" si="1045"/>
        <v>0</v>
      </c>
      <c r="Y1348" s="4">
        <f t="shared" si="1045"/>
        <v>0</v>
      </c>
      <c r="Z1348" s="4">
        <f t="shared" si="1045"/>
        <v>0</v>
      </c>
      <c r="AA1348" s="3"/>
    </row>
    <row r="1349" spans="1:27" ht="15.25" customHeight="1">
      <c r="A1349" s="4">
        <f t="shared" si="1037"/>
        <v>23</v>
      </c>
      <c r="B1349" s="4">
        <v>28</v>
      </c>
      <c r="C1349" s="2" t="s">
        <v>2</v>
      </c>
      <c r="D1349" s="4">
        <v>2</v>
      </c>
      <c r="E1349" s="2" t="str">
        <f t="shared" si="1035"/>
        <v>HOPE</v>
      </c>
      <c r="F1349" s="4">
        <f t="shared" si="1038"/>
        <v>7</v>
      </c>
      <c r="G1349" s="4">
        <f t="shared" ref="G1349:Z1349" si="1046">IF(OR($E1349=G$1,H1349=1),1,0)</f>
        <v>1</v>
      </c>
      <c r="H1349" s="4">
        <f t="shared" si="1046"/>
        <v>1</v>
      </c>
      <c r="I1349" s="4">
        <f t="shared" si="1046"/>
        <v>1</v>
      </c>
      <c r="J1349" s="4">
        <f t="shared" si="1046"/>
        <v>1</v>
      </c>
      <c r="K1349" s="4">
        <f t="shared" si="1046"/>
        <v>1</v>
      </c>
      <c r="L1349" s="4">
        <f t="shared" si="1046"/>
        <v>1</v>
      </c>
      <c r="M1349" s="4">
        <f t="shared" si="1046"/>
        <v>1</v>
      </c>
      <c r="N1349" s="4">
        <f t="shared" si="1046"/>
        <v>0</v>
      </c>
      <c r="O1349" s="4">
        <f t="shared" si="1046"/>
        <v>0</v>
      </c>
      <c r="P1349" s="4">
        <f t="shared" si="1046"/>
        <v>0</v>
      </c>
      <c r="Q1349" s="4">
        <f t="shared" si="1046"/>
        <v>0</v>
      </c>
      <c r="R1349" s="4">
        <f t="shared" si="1046"/>
        <v>0</v>
      </c>
      <c r="S1349" s="4">
        <f t="shared" si="1046"/>
        <v>0</v>
      </c>
      <c r="T1349" s="4">
        <f t="shared" si="1046"/>
        <v>0</v>
      </c>
      <c r="U1349" s="4">
        <f t="shared" si="1046"/>
        <v>0</v>
      </c>
      <c r="V1349" s="4">
        <f t="shared" si="1046"/>
        <v>0</v>
      </c>
      <c r="W1349" s="4">
        <f t="shared" si="1046"/>
        <v>0</v>
      </c>
      <c r="X1349" s="4">
        <f t="shared" si="1046"/>
        <v>0</v>
      </c>
      <c r="Y1349" s="4">
        <f t="shared" si="1046"/>
        <v>0</v>
      </c>
      <c r="Z1349" s="4">
        <f t="shared" si="1046"/>
        <v>0</v>
      </c>
      <c r="AA1349" s="3"/>
    </row>
    <row r="1350" spans="1:27" ht="15.25" customHeight="1">
      <c r="A1350" s="4">
        <f t="shared" si="1037"/>
        <v>23</v>
      </c>
      <c r="B1350" s="4">
        <v>29</v>
      </c>
      <c r="C1350" s="2" t="s">
        <v>12</v>
      </c>
      <c r="D1350" s="4">
        <v>3</v>
      </c>
      <c r="E1350" s="2" t="str">
        <f t="shared" si="1035"/>
        <v>VILLAGE</v>
      </c>
      <c r="F1350" s="4">
        <f t="shared" si="1038"/>
        <v>20</v>
      </c>
      <c r="G1350" s="4">
        <f t="shared" ref="G1350:Z1350" si="1047">IF(OR($E1350=G$1,H1350=1),1,0)</f>
        <v>1</v>
      </c>
      <c r="H1350" s="4">
        <f t="shared" si="1047"/>
        <v>1</v>
      </c>
      <c r="I1350" s="4">
        <f t="shared" si="1047"/>
        <v>1</v>
      </c>
      <c r="J1350" s="4">
        <f t="shared" si="1047"/>
        <v>1</v>
      </c>
      <c r="K1350" s="4">
        <f t="shared" si="1047"/>
        <v>1</v>
      </c>
      <c r="L1350" s="4">
        <f t="shared" si="1047"/>
        <v>1</v>
      </c>
      <c r="M1350" s="4">
        <f t="shared" si="1047"/>
        <v>1</v>
      </c>
      <c r="N1350" s="4">
        <f t="shared" si="1047"/>
        <v>1</v>
      </c>
      <c r="O1350" s="4">
        <f t="shared" si="1047"/>
        <v>1</v>
      </c>
      <c r="P1350" s="4">
        <f t="shared" si="1047"/>
        <v>1</v>
      </c>
      <c r="Q1350" s="4">
        <f t="shared" si="1047"/>
        <v>1</v>
      </c>
      <c r="R1350" s="4">
        <f t="shared" si="1047"/>
        <v>1</v>
      </c>
      <c r="S1350" s="4">
        <f t="shared" si="1047"/>
        <v>1</v>
      </c>
      <c r="T1350" s="4">
        <f t="shared" si="1047"/>
        <v>1</v>
      </c>
      <c r="U1350" s="4">
        <f t="shared" si="1047"/>
        <v>1</v>
      </c>
      <c r="V1350" s="4">
        <f t="shared" si="1047"/>
        <v>1</v>
      </c>
      <c r="W1350" s="4">
        <f t="shared" si="1047"/>
        <v>1</v>
      </c>
      <c r="X1350" s="4">
        <f t="shared" si="1047"/>
        <v>1</v>
      </c>
      <c r="Y1350" s="4">
        <f t="shared" si="1047"/>
        <v>1</v>
      </c>
      <c r="Z1350" s="4">
        <f t="shared" si="1047"/>
        <v>1</v>
      </c>
      <c r="AA1350" s="3"/>
    </row>
    <row r="1351" spans="1:27" ht="15.25" customHeight="1">
      <c r="A1351" s="4">
        <f t="shared" si="1037"/>
        <v>23</v>
      </c>
      <c r="B1351" s="4">
        <v>30</v>
      </c>
      <c r="C1351" s="2" t="s">
        <v>10</v>
      </c>
      <c r="D1351" s="4">
        <v>2</v>
      </c>
      <c r="E1351" s="2" t="str">
        <f t="shared" si="1035"/>
        <v>SAFETY</v>
      </c>
      <c r="F1351" s="4">
        <f t="shared" si="1038"/>
        <v>8</v>
      </c>
      <c r="G1351" s="4">
        <f t="shared" ref="G1351:Z1351" si="1048">IF(OR($E1351=G$1,H1351=1),1,0)</f>
        <v>1</v>
      </c>
      <c r="H1351" s="4">
        <f t="shared" si="1048"/>
        <v>1</v>
      </c>
      <c r="I1351" s="4">
        <f t="shared" si="1048"/>
        <v>1</v>
      </c>
      <c r="J1351" s="4">
        <f t="shared" si="1048"/>
        <v>1</v>
      </c>
      <c r="K1351" s="4">
        <f t="shared" si="1048"/>
        <v>1</v>
      </c>
      <c r="L1351" s="4">
        <f t="shared" si="1048"/>
        <v>1</v>
      </c>
      <c r="M1351" s="4">
        <f t="shared" si="1048"/>
        <v>1</v>
      </c>
      <c r="N1351" s="4">
        <f t="shared" si="1048"/>
        <v>1</v>
      </c>
      <c r="O1351" s="4">
        <f t="shared" si="1048"/>
        <v>0</v>
      </c>
      <c r="P1351" s="4">
        <f t="shared" si="1048"/>
        <v>0</v>
      </c>
      <c r="Q1351" s="4">
        <f t="shared" si="1048"/>
        <v>0</v>
      </c>
      <c r="R1351" s="4">
        <f t="shared" si="1048"/>
        <v>0</v>
      </c>
      <c r="S1351" s="4">
        <f t="shared" si="1048"/>
        <v>0</v>
      </c>
      <c r="T1351" s="4">
        <f t="shared" si="1048"/>
        <v>0</v>
      </c>
      <c r="U1351" s="4">
        <f t="shared" si="1048"/>
        <v>0</v>
      </c>
      <c r="V1351" s="4">
        <f t="shared" si="1048"/>
        <v>0</v>
      </c>
      <c r="W1351" s="4">
        <f t="shared" si="1048"/>
        <v>0</v>
      </c>
      <c r="X1351" s="4">
        <f t="shared" si="1048"/>
        <v>0</v>
      </c>
      <c r="Y1351" s="4">
        <f t="shared" si="1048"/>
        <v>0</v>
      </c>
      <c r="Z1351" s="4">
        <f t="shared" si="1048"/>
        <v>0</v>
      </c>
      <c r="AA1351" s="3"/>
    </row>
    <row r="1352" spans="1:27" ht="15.25" customHeight="1">
      <c r="A1352" s="4">
        <f t="shared" si="1037"/>
        <v>23</v>
      </c>
      <c r="B1352" s="4">
        <v>31</v>
      </c>
      <c r="C1352" s="2" t="s">
        <v>16</v>
      </c>
      <c r="D1352" s="4">
        <v>4</v>
      </c>
      <c r="E1352" s="2" t="str">
        <f t="shared" si="1035"/>
        <v>SEA</v>
      </c>
      <c r="F1352" s="4">
        <f t="shared" si="1038"/>
        <v>16</v>
      </c>
      <c r="G1352" s="4">
        <f t="shared" ref="G1352:Z1352" si="1049">IF(OR($E1352=G$1,H1352=1),1,0)</f>
        <v>1</v>
      </c>
      <c r="H1352" s="4">
        <f t="shared" si="1049"/>
        <v>1</v>
      </c>
      <c r="I1352" s="4">
        <f t="shared" si="1049"/>
        <v>1</v>
      </c>
      <c r="J1352" s="4">
        <f t="shared" si="1049"/>
        <v>1</v>
      </c>
      <c r="K1352" s="4">
        <f t="shared" si="1049"/>
        <v>1</v>
      </c>
      <c r="L1352" s="4">
        <f t="shared" si="1049"/>
        <v>1</v>
      </c>
      <c r="M1352" s="4">
        <f t="shared" si="1049"/>
        <v>1</v>
      </c>
      <c r="N1352" s="4">
        <f t="shared" si="1049"/>
        <v>1</v>
      </c>
      <c r="O1352" s="4">
        <f t="shared" si="1049"/>
        <v>1</v>
      </c>
      <c r="P1352" s="4">
        <f t="shared" si="1049"/>
        <v>1</v>
      </c>
      <c r="Q1352" s="4">
        <f t="shared" si="1049"/>
        <v>1</v>
      </c>
      <c r="R1352" s="4">
        <f t="shared" si="1049"/>
        <v>1</v>
      </c>
      <c r="S1352" s="4">
        <f t="shared" si="1049"/>
        <v>1</v>
      </c>
      <c r="T1352" s="4">
        <f t="shared" si="1049"/>
        <v>1</v>
      </c>
      <c r="U1352" s="4">
        <f t="shared" si="1049"/>
        <v>1</v>
      </c>
      <c r="V1352" s="4">
        <f t="shared" si="1049"/>
        <v>1</v>
      </c>
      <c r="W1352" s="4">
        <f t="shared" si="1049"/>
        <v>0</v>
      </c>
      <c r="X1352" s="4">
        <f t="shared" si="1049"/>
        <v>0</v>
      </c>
      <c r="Y1352" s="4">
        <f t="shared" si="1049"/>
        <v>0</v>
      </c>
      <c r="Z1352" s="4">
        <f t="shared" si="1049"/>
        <v>0</v>
      </c>
      <c r="AA1352" s="3"/>
    </row>
    <row r="1353" spans="1:27" ht="15.25" customHeight="1">
      <c r="A1353" s="4">
        <f t="shared" si="1037"/>
        <v>23</v>
      </c>
      <c r="B1353" s="4">
        <v>32</v>
      </c>
      <c r="C1353" s="2" t="s">
        <v>14</v>
      </c>
      <c r="D1353" s="4">
        <v>3</v>
      </c>
      <c r="E1353" s="2" t="str">
        <f t="shared" si="1035"/>
        <v>RISK</v>
      </c>
      <c r="F1353" s="4">
        <f t="shared" si="1038"/>
        <v>6</v>
      </c>
      <c r="G1353" s="4">
        <f t="shared" ref="G1353:Z1353" si="1050">IF(OR($E1353=G$1,H1353=1),1,0)</f>
        <v>1</v>
      </c>
      <c r="H1353" s="4">
        <f t="shared" si="1050"/>
        <v>1</v>
      </c>
      <c r="I1353" s="4">
        <f t="shared" si="1050"/>
        <v>1</v>
      </c>
      <c r="J1353" s="4">
        <f t="shared" si="1050"/>
        <v>1</v>
      </c>
      <c r="K1353" s="4">
        <f t="shared" si="1050"/>
        <v>1</v>
      </c>
      <c r="L1353" s="4">
        <f t="shared" si="1050"/>
        <v>1</v>
      </c>
      <c r="M1353" s="4">
        <f t="shared" si="1050"/>
        <v>0</v>
      </c>
      <c r="N1353" s="4">
        <f t="shared" si="1050"/>
        <v>0</v>
      </c>
      <c r="O1353" s="4">
        <f t="shared" si="1050"/>
        <v>0</v>
      </c>
      <c r="P1353" s="4">
        <f t="shared" si="1050"/>
        <v>0</v>
      </c>
      <c r="Q1353" s="4">
        <f t="shared" si="1050"/>
        <v>0</v>
      </c>
      <c r="R1353" s="4">
        <f t="shared" si="1050"/>
        <v>0</v>
      </c>
      <c r="S1353" s="4">
        <f t="shared" si="1050"/>
        <v>0</v>
      </c>
      <c r="T1353" s="4">
        <f t="shared" si="1050"/>
        <v>0</v>
      </c>
      <c r="U1353" s="4">
        <f t="shared" si="1050"/>
        <v>0</v>
      </c>
      <c r="V1353" s="4">
        <f t="shared" si="1050"/>
        <v>0</v>
      </c>
      <c r="W1353" s="4">
        <f t="shared" si="1050"/>
        <v>0</v>
      </c>
      <c r="X1353" s="4">
        <f t="shared" si="1050"/>
        <v>0</v>
      </c>
      <c r="Y1353" s="4">
        <f t="shared" si="1050"/>
        <v>0</v>
      </c>
      <c r="Z1353" s="4">
        <f t="shared" si="1050"/>
        <v>0</v>
      </c>
      <c r="AA1353" s="3"/>
    </row>
    <row r="1354" spans="1:27" ht="15.25" customHeight="1">
      <c r="A1354" s="4">
        <f t="shared" si="1037"/>
        <v>23</v>
      </c>
      <c r="B1354" s="4">
        <v>33</v>
      </c>
      <c r="C1354" s="2" t="s">
        <v>18</v>
      </c>
      <c r="D1354" s="4">
        <v>2</v>
      </c>
      <c r="E1354" s="2" t="str">
        <f t="shared" si="1035"/>
        <v>POWER</v>
      </c>
      <c r="F1354" s="4">
        <f t="shared" si="1038"/>
        <v>10</v>
      </c>
      <c r="G1354" s="4">
        <f t="shared" ref="G1354:Z1354" si="1051">IF(OR($E1354=G$1,H1354=1),1,0)</f>
        <v>1</v>
      </c>
      <c r="H1354" s="4">
        <f t="shared" si="1051"/>
        <v>1</v>
      </c>
      <c r="I1354" s="4">
        <f t="shared" si="1051"/>
        <v>1</v>
      </c>
      <c r="J1354" s="4">
        <f t="shared" si="1051"/>
        <v>1</v>
      </c>
      <c r="K1354" s="4">
        <f t="shared" si="1051"/>
        <v>1</v>
      </c>
      <c r="L1354" s="4">
        <f t="shared" si="1051"/>
        <v>1</v>
      </c>
      <c r="M1354" s="4">
        <f t="shared" si="1051"/>
        <v>1</v>
      </c>
      <c r="N1354" s="4">
        <f t="shared" si="1051"/>
        <v>1</v>
      </c>
      <c r="O1354" s="4">
        <f t="shared" si="1051"/>
        <v>1</v>
      </c>
      <c r="P1354" s="4">
        <f t="shared" si="1051"/>
        <v>1</v>
      </c>
      <c r="Q1354" s="4">
        <f t="shared" si="1051"/>
        <v>0</v>
      </c>
      <c r="R1354" s="4">
        <f t="shared" si="1051"/>
        <v>0</v>
      </c>
      <c r="S1354" s="4">
        <f t="shared" si="1051"/>
        <v>0</v>
      </c>
      <c r="T1354" s="4">
        <f t="shared" si="1051"/>
        <v>0</v>
      </c>
      <c r="U1354" s="4">
        <f t="shared" si="1051"/>
        <v>0</v>
      </c>
      <c r="V1354" s="4">
        <f t="shared" si="1051"/>
        <v>0</v>
      </c>
      <c r="W1354" s="4">
        <f t="shared" si="1051"/>
        <v>0</v>
      </c>
      <c r="X1354" s="4">
        <f t="shared" si="1051"/>
        <v>0</v>
      </c>
      <c r="Y1354" s="4">
        <f t="shared" si="1051"/>
        <v>0</v>
      </c>
      <c r="Z1354" s="4">
        <f t="shared" si="1051"/>
        <v>0</v>
      </c>
      <c r="AA1354" s="3"/>
    </row>
    <row r="1355" spans="1:27" ht="15.25" customHeight="1">
      <c r="A1355" s="4">
        <f t="shared" si="1037"/>
        <v>23</v>
      </c>
      <c r="B1355" s="4">
        <v>34</v>
      </c>
      <c r="C1355" s="2" t="s">
        <v>58</v>
      </c>
      <c r="D1355" s="4">
        <v>3</v>
      </c>
      <c r="E1355" s="2" t="str">
        <f t="shared" ref="E1355:E1361" si="1052">MID(C1355,32,FIND("/",C1355)-33)</f>
        <v>VITALITY</v>
      </c>
      <c r="F1355" s="4">
        <f t="shared" si="1038"/>
        <v>9</v>
      </c>
      <c r="G1355" s="4">
        <f t="shared" ref="G1355:Z1355" si="1053">IF(OR($E1355=G$1,H1355=1),1,0)</f>
        <v>1</v>
      </c>
      <c r="H1355" s="4">
        <f t="shared" si="1053"/>
        <v>1</v>
      </c>
      <c r="I1355" s="4">
        <f t="shared" si="1053"/>
        <v>1</v>
      </c>
      <c r="J1355" s="4">
        <f t="shared" si="1053"/>
        <v>1</v>
      </c>
      <c r="K1355" s="4">
        <f t="shared" si="1053"/>
        <v>1</v>
      </c>
      <c r="L1355" s="4">
        <f t="shared" si="1053"/>
        <v>1</v>
      </c>
      <c r="M1355" s="4">
        <f t="shared" si="1053"/>
        <v>1</v>
      </c>
      <c r="N1355" s="4">
        <f t="shared" si="1053"/>
        <v>1</v>
      </c>
      <c r="O1355" s="4">
        <f t="shared" si="1053"/>
        <v>1</v>
      </c>
      <c r="P1355" s="4">
        <f t="shared" si="1053"/>
        <v>0</v>
      </c>
      <c r="Q1355" s="4">
        <f t="shared" si="1053"/>
        <v>0</v>
      </c>
      <c r="R1355" s="4">
        <f t="shared" si="1053"/>
        <v>0</v>
      </c>
      <c r="S1355" s="4">
        <f t="shared" si="1053"/>
        <v>0</v>
      </c>
      <c r="T1355" s="4">
        <f t="shared" si="1053"/>
        <v>0</v>
      </c>
      <c r="U1355" s="4">
        <f t="shared" si="1053"/>
        <v>0</v>
      </c>
      <c r="V1355" s="4">
        <f t="shared" si="1053"/>
        <v>0</v>
      </c>
      <c r="W1355" s="4">
        <f t="shared" si="1053"/>
        <v>0</v>
      </c>
      <c r="X1355" s="4">
        <f t="shared" si="1053"/>
        <v>0</v>
      </c>
      <c r="Y1355" s="4">
        <f t="shared" si="1053"/>
        <v>0</v>
      </c>
      <c r="Z1355" s="4">
        <f t="shared" si="1053"/>
        <v>0</v>
      </c>
      <c r="AA1355" s="3"/>
    </row>
    <row r="1356" spans="1:27" ht="15.25" customHeight="1">
      <c r="A1356" s="4">
        <f t="shared" si="1037"/>
        <v>23</v>
      </c>
      <c r="B1356" s="4">
        <v>35</v>
      </c>
      <c r="C1356" s="2" t="s">
        <v>48</v>
      </c>
      <c r="D1356" s="4">
        <v>2</v>
      </c>
      <c r="E1356" s="2" t="str">
        <f t="shared" si="1052"/>
        <v>PHYSICS</v>
      </c>
      <c r="F1356" s="4">
        <f t="shared" si="1038"/>
        <v>12</v>
      </c>
      <c r="G1356" s="4">
        <f t="shared" ref="G1356:Z1356" si="1054">IF(OR($E1356=G$1,H1356=1),1,0)</f>
        <v>1</v>
      </c>
      <c r="H1356" s="4">
        <f t="shared" si="1054"/>
        <v>1</v>
      </c>
      <c r="I1356" s="4">
        <f t="shared" si="1054"/>
        <v>1</v>
      </c>
      <c r="J1356" s="4">
        <f t="shared" si="1054"/>
        <v>1</v>
      </c>
      <c r="K1356" s="4">
        <f t="shared" si="1054"/>
        <v>1</v>
      </c>
      <c r="L1356" s="4">
        <f t="shared" si="1054"/>
        <v>1</v>
      </c>
      <c r="M1356" s="4">
        <f t="shared" si="1054"/>
        <v>1</v>
      </c>
      <c r="N1356" s="4">
        <f t="shared" si="1054"/>
        <v>1</v>
      </c>
      <c r="O1356" s="4">
        <f t="shared" si="1054"/>
        <v>1</v>
      </c>
      <c r="P1356" s="4">
        <f t="shared" si="1054"/>
        <v>1</v>
      </c>
      <c r="Q1356" s="4">
        <f t="shared" si="1054"/>
        <v>1</v>
      </c>
      <c r="R1356" s="4">
        <f t="shared" si="1054"/>
        <v>1</v>
      </c>
      <c r="S1356" s="4">
        <f t="shared" si="1054"/>
        <v>0</v>
      </c>
      <c r="T1356" s="4">
        <f t="shared" si="1054"/>
        <v>0</v>
      </c>
      <c r="U1356" s="4">
        <f t="shared" si="1054"/>
        <v>0</v>
      </c>
      <c r="V1356" s="4">
        <f t="shared" si="1054"/>
        <v>0</v>
      </c>
      <c r="W1356" s="4">
        <f t="shared" si="1054"/>
        <v>0</v>
      </c>
      <c r="X1356" s="4">
        <f t="shared" si="1054"/>
        <v>0</v>
      </c>
      <c r="Y1356" s="4">
        <f t="shared" si="1054"/>
        <v>0</v>
      </c>
      <c r="Z1356" s="4">
        <f t="shared" si="1054"/>
        <v>0</v>
      </c>
      <c r="AA1356" s="3"/>
    </row>
    <row r="1357" spans="1:27" ht="15.25" customHeight="1">
      <c r="A1357" s="4">
        <f t="shared" si="1037"/>
        <v>23</v>
      </c>
      <c r="B1357" s="4">
        <v>36</v>
      </c>
      <c r="C1357" s="2" t="s">
        <v>69</v>
      </c>
      <c r="D1357" s="4">
        <v>2</v>
      </c>
      <c r="E1357" s="2" t="str">
        <f t="shared" si="1052"/>
        <v>RED</v>
      </c>
      <c r="F1357" s="4">
        <f t="shared" si="1038"/>
        <v>4</v>
      </c>
      <c r="G1357" s="4">
        <f t="shared" ref="G1357:Z1357" si="1055">IF(OR($E1357=G$1,H1357=1),1,0)</f>
        <v>1</v>
      </c>
      <c r="H1357" s="4">
        <f t="shared" si="1055"/>
        <v>1</v>
      </c>
      <c r="I1357" s="4">
        <f t="shared" si="1055"/>
        <v>1</v>
      </c>
      <c r="J1357" s="4">
        <f t="shared" si="1055"/>
        <v>1</v>
      </c>
      <c r="K1357" s="4">
        <f t="shared" si="1055"/>
        <v>0</v>
      </c>
      <c r="L1357" s="4">
        <f t="shared" si="1055"/>
        <v>0</v>
      </c>
      <c r="M1357" s="4">
        <f t="shared" si="1055"/>
        <v>0</v>
      </c>
      <c r="N1357" s="4">
        <f t="shared" si="1055"/>
        <v>0</v>
      </c>
      <c r="O1357" s="4">
        <f t="shared" si="1055"/>
        <v>0</v>
      </c>
      <c r="P1357" s="4">
        <f t="shared" si="1055"/>
        <v>0</v>
      </c>
      <c r="Q1357" s="4">
        <f t="shared" si="1055"/>
        <v>0</v>
      </c>
      <c r="R1357" s="4">
        <f t="shared" si="1055"/>
        <v>0</v>
      </c>
      <c r="S1357" s="4">
        <f t="shared" si="1055"/>
        <v>0</v>
      </c>
      <c r="T1357" s="4">
        <f t="shared" si="1055"/>
        <v>0</v>
      </c>
      <c r="U1357" s="4">
        <f t="shared" si="1055"/>
        <v>0</v>
      </c>
      <c r="V1357" s="4">
        <f t="shared" si="1055"/>
        <v>0</v>
      </c>
      <c r="W1357" s="4">
        <f t="shared" si="1055"/>
        <v>0</v>
      </c>
      <c r="X1357" s="4">
        <f t="shared" si="1055"/>
        <v>0</v>
      </c>
      <c r="Y1357" s="4">
        <f t="shared" si="1055"/>
        <v>0</v>
      </c>
      <c r="Z1357" s="4">
        <f t="shared" si="1055"/>
        <v>0</v>
      </c>
      <c r="AA1357" s="3"/>
    </row>
    <row r="1358" spans="1:27" ht="15.25" customHeight="1">
      <c r="A1358" s="4">
        <f t="shared" si="1037"/>
        <v>23</v>
      </c>
      <c r="B1358" s="4">
        <v>37</v>
      </c>
      <c r="C1358" s="2" t="s">
        <v>50</v>
      </c>
      <c r="D1358" s="4">
        <v>2</v>
      </c>
      <c r="E1358" s="2" t="str">
        <f t="shared" si="1052"/>
        <v>HOPE</v>
      </c>
      <c r="F1358" s="4">
        <f t="shared" si="1038"/>
        <v>7</v>
      </c>
      <c r="G1358" s="4">
        <f t="shared" ref="G1358:Z1358" si="1056">IF(OR($E1358=G$1,H1358=1),1,0)</f>
        <v>1</v>
      </c>
      <c r="H1358" s="4">
        <f t="shared" si="1056"/>
        <v>1</v>
      </c>
      <c r="I1358" s="4">
        <f t="shared" si="1056"/>
        <v>1</v>
      </c>
      <c r="J1358" s="4">
        <f t="shared" si="1056"/>
        <v>1</v>
      </c>
      <c r="K1358" s="4">
        <f t="shared" si="1056"/>
        <v>1</v>
      </c>
      <c r="L1358" s="4">
        <f t="shared" si="1056"/>
        <v>1</v>
      </c>
      <c r="M1358" s="4">
        <f t="shared" si="1056"/>
        <v>1</v>
      </c>
      <c r="N1358" s="4">
        <f t="shared" si="1056"/>
        <v>0</v>
      </c>
      <c r="O1358" s="4">
        <f t="shared" si="1056"/>
        <v>0</v>
      </c>
      <c r="P1358" s="4">
        <f t="shared" si="1056"/>
        <v>0</v>
      </c>
      <c r="Q1358" s="4">
        <f t="shared" si="1056"/>
        <v>0</v>
      </c>
      <c r="R1358" s="4">
        <f t="shared" si="1056"/>
        <v>0</v>
      </c>
      <c r="S1358" s="4">
        <f t="shared" si="1056"/>
        <v>0</v>
      </c>
      <c r="T1358" s="4">
        <f t="shared" si="1056"/>
        <v>0</v>
      </c>
      <c r="U1358" s="4">
        <f t="shared" si="1056"/>
        <v>0</v>
      </c>
      <c r="V1358" s="4">
        <f t="shared" si="1056"/>
        <v>0</v>
      </c>
      <c r="W1358" s="4">
        <f t="shared" si="1056"/>
        <v>0</v>
      </c>
      <c r="X1358" s="4">
        <f t="shared" si="1056"/>
        <v>0</v>
      </c>
      <c r="Y1358" s="4">
        <f t="shared" si="1056"/>
        <v>0</v>
      </c>
      <c r="Z1358" s="4">
        <f t="shared" si="1056"/>
        <v>0</v>
      </c>
      <c r="AA1358" s="3"/>
    </row>
    <row r="1359" spans="1:27" ht="15.25" customHeight="1">
      <c r="A1359" s="4">
        <f t="shared" si="1037"/>
        <v>23</v>
      </c>
      <c r="B1359" s="4">
        <v>38</v>
      </c>
      <c r="C1359" s="2" t="s">
        <v>68</v>
      </c>
      <c r="D1359" s="4">
        <v>3</v>
      </c>
      <c r="E1359" s="2" t="str">
        <f t="shared" si="1052"/>
        <v>RISK</v>
      </c>
      <c r="F1359" s="4">
        <f t="shared" si="1038"/>
        <v>6</v>
      </c>
      <c r="G1359" s="4">
        <f t="shared" ref="G1359:Z1359" si="1057">IF(OR($E1359=G$1,H1359=1),1,0)</f>
        <v>1</v>
      </c>
      <c r="H1359" s="4">
        <f t="shared" si="1057"/>
        <v>1</v>
      </c>
      <c r="I1359" s="4">
        <f t="shared" si="1057"/>
        <v>1</v>
      </c>
      <c r="J1359" s="4">
        <f t="shared" si="1057"/>
        <v>1</v>
      </c>
      <c r="K1359" s="4">
        <f t="shared" si="1057"/>
        <v>1</v>
      </c>
      <c r="L1359" s="4">
        <f t="shared" si="1057"/>
        <v>1</v>
      </c>
      <c r="M1359" s="4">
        <f t="shared" si="1057"/>
        <v>0</v>
      </c>
      <c r="N1359" s="4">
        <f t="shared" si="1057"/>
        <v>0</v>
      </c>
      <c r="O1359" s="4">
        <f t="shared" si="1057"/>
        <v>0</v>
      </c>
      <c r="P1359" s="4">
        <f t="shared" si="1057"/>
        <v>0</v>
      </c>
      <c r="Q1359" s="4">
        <f t="shared" si="1057"/>
        <v>0</v>
      </c>
      <c r="R1359" s="4">
        <f t="shared" si="1057"/>
        <v>0</v>
      </c>
      <c r="S1359" s="4">
        <f t="shared" si="1057"/>
        <v>0</v>
      </c>
      <c r="T1359" s="4">
        <f t="shared" si="1057"/>
        <v>0</v>
      </c>
      <c r="U1359" s="4">
        <f t="shared" si="1057"/>
        <v>0</v>
      </c>
      <c r="V1359" s="4">
        <f t="shared" si="1057"/>
        <v>0</v>
      </c>
      <c r="W1359" s="4">
        <f t="shared" si="1057"/>
        <v>0</v>
      </c>
      <c r="X1359" s="4">
        <f t="shared" si="1057"/>
        <v>0</v>
      </c>
      <c r="Y1359" s="4">
        <f t="shared" si="1057"/>
        <v>0</v>
      </c>
      <c r="Z1359" s="4">
        <f t="shared" si="1057"/>
        <v>0</v>
      </c>
      <c r="AA1359" s="3"/>
    </row>
    <row r="1360" spans="1:27" ht="15.25" customHeight="1">
      <c r="A1360" s="4">
        <f t="shared" si="1037"/>
        <v>23</v>
      </c>
      <c r="B1360" s="4">
        <v>39</v>
      </c>
      <c r="C1360" s="2" t="s">
        <v>52</v>
      </c>
      <c r="D1360" s="4">
        <v>3</v>
      </c>
      <c r="E1360" s="2" t="str">
        <f t="shared" si="1052"/>
        <v>SAFETY</v>
      </c>
      <c r="F1360" s="4">
        <f t="shared" si="1038"/>
        <v>8</v>
      </c>
      <c r="G1360" s="4">
        <f t="shared" ref="G1360:Z1360" si="1058">IF(OR($E1360=G$1,H1360=1),1,0)</f>
        <v>1</v>
      </c>
      <c r="H1360" s="4">
        <f t="shared" si="1058"/>
        <v>1</v>
      </c>
      <c r="I1360" s="4">
        <f t="shared" si="1058"/>
        <v>1</v>
      </c>
      <c r="J1360" s="4">
        <f t="shared" si="1058"/>
        <v>1</v>
      </c>
      <c r="K1360" s="4">
        <f t="shared" si="1058"/>
        <v>1</v>
      </c>
      <c r="L1360" s="4">
        <f t="shared" si="1058"/>
        <v>1</v>
      </c>
      <c r="M1360" s="4">
        <f t="shared" si="1058"/>
        <v>1</v>
      </c>
      <c r="N1360" s="4">
        <f t="shared" si="1058"/>
        <v>1</v>
      </c>
      <c r="O1360" s="4">
        <f t="shared" si="1058"/>
        <v>0</v>
      </c>
      <c r="P1360" s="4">
        <f t="shared" si="1058"/>
        <v>0</v>
      </c>
      <c r="Q1360" s="4">
        <f t="shared" si="1058"/>
        <v>0</v>
      </c>
      <c r="R1360" s="4">
        <f t="shared" si="1058"/>
        <v>0</v>
      </c>
      <c r="S1360" s="4">
        <f t="shared" si="1058"/>
        <v>0</v>
      </c>
      <c r="T1360" s="4">
        <f t="shared" si="1058"/>
        <v>0</v>
      </c>
      <c r="U1360" s="4">
        <f t="shared" si="1058"/>
        <v>0</v>
      </c>
      <c r="V1360" s="4">
        <f t="shared" si="1058"/>
        <v>0</v>
      </c>
      <c r="W1360" s="4">
        <f t="shared" si="1058"/>
        <v>0</v>
      </c>
      <c r="X1360" s="4">
        <f t="shared" si="1058"/>
        <v>0</v>
      </c>
      <c r="Y1360" s="4">
        <f t="shared" si="1058"/>
        <v>0</v>
      </c>
      <c r="Z1360" s="4">
        <f t="shared" si="1058"/>
        <v>0</v>
      </c>
      <c r="AA1360" s="3"/>
    </row>
    <row r="1361" spans="1:27" ht="15.25" customHeight="1">
      <c r="A1361" s="4">
        <f t="shared" si="1037"/>
        <v>23</v>
      </c>
      <c r="B1361" s="4">
        <v>40</v>
      </c>
      <c r="C1361" s="2" t="s">
        <v>58</v>
      </c>
      <c r="D1361" s="4">
        <v>2</v>
      </c>
      <c r="E1361" s="2" t="str">
        <f t="shared" si="1052"/>
        <v>VITALITY</v>
      </c>
      <c r="F1361" s="4">
        <f t="shared" si="1038"/>
        <v>9</v>
      </c>
      <c r="G1361" s="4">
        <f t="shared" ref="G1361:Z1361" si="1059">IF(OR($E1361=G$1,H1361=1),1,0)</f>
        <v>1</v>
      </c>
      <c r="H1361" s="4">
        <f t="shared" si="1059"/>
        <v>1</v>
      </c>
      <c r="I1361" s="4">
        <f t="shared" si="1059"/>
        <v>1</v>
      </c>
      <c r="J1361" s="4">
        <f t="shared" si="1059"/>
        <v>1</v>
      </c>
      <c r="K1361" s="4">
        <f t="shared" si="1059"/>
        <v>1</v>
      </c>
      <c r="L1361" s="4">
        <f t="shared" si="1059"/>
        <v>1</v>
      </c>
      <c r="M1361" s="4">
        <f t="shared" si="1059"/>
        <v>1</v>
      </c>
      <c r="N1361" s="4">
        <f t="shared" si="1059"/>
        <v>1</v>
      </c>
      <c r="O1361" s="4">
        <f t="shared" si="1059"/>
        <v>1</v>
      </c>
      <c r="P1361" s="4">
        <f t="shared" si="1059"/>
        <v>0</v>
      </c>
      <c r="Q1361" s="4">
        <f t="shared" si="1059"/>
        <v>0</v>
      </c>
      <c r="R1361" s="4">
        <f t="shared" si="1059"/>
        <v>0</v>
      </c>
      <c r="S1361" s="4">
        <f t="shared" si="1059"/>
        <v>0</v>
      </c>
      <c r="T1361" s="4">
        <f t="shared" si="1059"/>
        <v>0</v>
      </c>
      <c r="U1361" s="4">
        <f t="shared" si="1059"/>
        <v>0</v>
      </c>
      <c r="V1361" s="4">
        <f t="shared" si="1059"/>
        <v>0</v>
      </c>
      <c r="W1361" s="4">
        <f t="shared" si="1059"/>
        <v>0</v>
      </c>
      <c r="X1361" s="4">
        <f t="shared" si="1059"/>
        <v>0</v>
      </c>
      <c r="Y1361" s="4">
        <f t="shared" si="1059"/>
        <v>0</v>
      </c>
      <c r="Z1361" s="4">
        <f t="shared" si="1059"/>
        <v>0</v>
      </c>
      <c r="AA1361" s="3"/>
    </row>
    <row r="1362" spans="1:27" ht="15.25" customHeight="1">
      <c r="A1362" s="4">
        <f t="shared" si="1037"/>
        <v>23</v>
      </c>
      <c r="B1362" s="4">
        <v>41</v>
      </c>
      <c r="C1362" s="2" t="s">
        <v>2</v>
      </c>
      <c r="D1362" s="4">
        <v>3</v>
      </c>
      <c r="E1362" s="2" t="str">
        <f t="shared" ref="E1362:E1374" si="1060">IF(C1362="Very much",4,IF(C1362="Somewhat",3,IF(C1362="Not much",2,IF(C1362="Not at all",1,C1362))))</f>
        <v>HOPE</v>
      </c>
      <c r="F1362" s="4">
        <f t="shared" si="1038"/>
        <v>7</v>
      </c>
      <c r="G1362" s="4">
        <f t="shared" ref="G1362:Z1362" si="1061">IF(OR($E1362=G$1,H1362=1),1,0)</f>
        <v>1</v>
      </c>
      <c r="H1362" s="4">
        <f t="shared" si="1061"/>
        <v>1</v>
      </c>
      <c r="I1362" s="4">
        <f t="shared" si="1061"/>
        <v>1</v>
      </c>
      <c r="J1362" s="4">
        <f t="shared" si="1061"/>
        <v>1</v>
      </c>
      <c r="K1362" s="4">
        <f t="shared" si="1061"/>
        <v>1</v>
      </c>
      <c r="L1362" s="4">
        <f t="shared" si="1061"/>
        <v>1</v>
      </c>
      <c r="M1362" s="4">
        <f t="shared" si="1061"/>
        <v>1</v>
      </c>
      <c r="N1362" s="4">
        <f t="shared" si="1061"/>
        <v>0</v>
      </c>
      <c r="O1362" s="4">
        <f t="shared" si="1061"/>
        <v>0</v>
      </c>
      <c r="P1362" s="4">
        <f t="shared" si="1061"/>
        <v>0</v>
      </c>
      <c r="Q1362" s="4">
        <f t="shared" si="1061"/>
        <v>0</v>
      </c>
      <c r="R1362" s="4">
        <f t="shared" si="1061"/>
        <v>0</v>
      </c>
      <c r="S1362" s="4">
        <f t="shared" si="1061"/>
        <v>0</v>
      </c>
      <c r="T1362" s="4">
        <f t="shared" si="1061"/>
        <v>0</v>
      </c>
      <c r="U1362" s="4">
        <f t="shared" si="1061"/>
        <v>0</v>
      </c>
      <c r="V1362" s="4">
        <f t="shared" si="1061"/>
        <v>0</v>
      </c>
      <c r="W1362" s="4">
        <f t="shared" si="1061"/>
        <v>0</v>
      </c>
      <c r="X1362" s="4">
        <f t="shared" si="1061"/>
        <v>0</v>
      </c>
      <c r="Y1362" s="4">
        <f t="shared" si="1061"/>
        <v>0</v>
      </c>
      <c r="Z1362" s="4">
        <f t="shared" si="1061"/>
        <v>0</v>
      </c>
      <c r="AA1362" s="3"/>
    </row>
    <row r="1363" spans="1:27" ht="15.25" customHeight="1">
      <c r="A1363" s="4">
        <f t="shared" si="1037"/>
        <v>23</v>
      </c>
      <c r="B1363" s="4">
        <v>42</v>
      </c>
      <c r="C1363" s="2" t="s">
        <v>6</v>
      </c>
      <c r="D1363" s="4">
        <v>2</v>
      </c>
      <c r="E1363" s="2" t="str">
        <f t="shared" si="1060"/>
        <v>VITALITY</v>
      </c>
      <c r="F1363" s="4">
        <f t="shared" si="1038"/>
        <v>9</v>
      </c>
      <c r="G1363" s="4">
        <f t="shared" ref="G1363:Z1363" si="1062">IF(OR($E1363=G$1,H1363=1),1,0)</f>
        <v>1</v>
      </c>
      <c r="H1363" s="4">
        <f t="shared" si="1062"/>
        <v>1</v>
      </c>
      <c r="I1363" s="4">
        <f t="shared" si="1062"/>
        <v>1</v>
      </c>
      <c r="J1363" s="4">
        <f t="shared" si="1062"/>
        <v>1</v>
      </c>
      <c r="K1363" s="4">
        <f t="shared" si="1062"/>
        <v>1</v>
      </c>
      <c r="L1363" s="4">
        <f t="shared" si="1062"/>
        <v>1</v>
      </c>
      <c r="M1363" s="4">
        <f t="shared" si="1062"/>
        <v>1</v>
      </c>
      <c r="N1363" s="4">
        <f t="shared" si="1062"/>
        <v>1</v>
      </c>
      <c r="O1363" s="4">
        <f t="shared" si="1062"/>
        <v>1</v>
      </c>
      <c r="P1363" s="4">
        <f t="shared" si="1062"/>
        <v>0</v>
      </c>
      <c r="Q1363" s="4">
        <f t="shared" si="1062"/>
        <v>0</v>
      </c>
      <c r="R1363" s="4">
        <f t="shared" si="1062"/>
        <v>0</v>
      </c>
      <c r="S1363" s="4">
        <f t="shared" si="1062"/>
        <v>0</v>
      </c>
      <c r="T1363" s="4">
        <f t="shared" si="1062"/>
        <v>0</v>
      </c>
      <c r="U1363" s="4">
        <f t="shared" si="1062"/>
        <v>0</v>
      </c>
      <c r="V1363" s="4">
        <f t="shared" si="1062"/>
        <v>0</v>
      </c>
      <c r="W1363" s="4">
        <f t="shared" si="1062"/>
        <v>0</v>
      </c>
      <c r="X1363" s="4">
        <f t="shared" si="1062"/>
        <v>0</v>
      </c>
      <c r="Y1363" s="4">
        <f t="shared" si="1062"/>
        <v>0</v>
      </c>
      <c r="Z1363" s="4">
        <f t="shared" si="1062"/>
        <v>0</v>
      </c>
      <c r="AA1363" s="3"/>
    </row>
    <row r="1364" spans="1:27" ht="15.25" customHeight="1">
      <c r="A1364" s="4">
        <f t="shared" si="1037"/>
        <v>23</v>
      </c>
      <c r="B1364" s="4">
        <v>43</v>
      </c>
      <c r="C1364" s="2" t="s">
        <v>10</v>
      </c>
      <c r="D1364" s="4">
        <v>3</v>
      </c>
      <c r="E1364" s="2" t="str">
        <f t="shared" si="1060"/>
        <v>SAFETY</v>
      </c>
      <c r="F1364" s="4">
        <f t="shared" si="1038"/>
        <v>8</v>
      </c>
      <c r="G1364" s="4">
        <f t="shared" ref="G1364:Z1364" si="1063">IF(OR($E1364=G$1,H1364=1),1,0)</f>
        <v>1</v>
      </c>
      <c r="H1364" s="4">
        <f t="shared" si="1063"/>
        <v>1</v>
      </c>
      <c r="I1364" s="4">
        <f t="shared" si="1063"/>
        <v>1</v>
      </c>
      <c r="J1364" s="4">
        <f t="shared" si="1063"/>
        <v>1</v>
      </c>
      <c r="K1364" s="4">
        <f t="shared" si="1063"/>
        <v>1</v>
      </c>
      <c r="L1364" s="4">
        <f t="shared" si="1063"/>
        <v>1</v>
      </c>
      <c r="M1364" s="4">
        <f t="shared" si="1063"/>
        <v>1</v>
      </c>
      <c r="N1364" s="4">
        <f t="shared" si="1063"/>
        <v>1</v>
      </c>
      <c r="O1364" s="4">
        <f t="shared" si="1063"/>
        <v>0</v>
      </c>
      <c r="P1364" s="4">
        <f t="shared" si="1063"/>
        <v>0</v>
      </c>
      <c r="Q1364" s="4">
        <f t="shared" si="1063"/>
        <v>0</v>
      </c>
      <c r="R1364" s="4">
        <f t="shared" si="1063"/>
        <v>0</v>
      </c>
      <c r="S1364" s="4">
        <f t="shared" si="1063"/>
        <v>0</v>
      </c>
      <c r="T1364" s="4">
        <f t="shared" si="1063"/>
        <v>0</v>
      </c>
      <c r="U1364" s="4">
        <f t="shared" si="1063"/>
        <v>0</v>
      </c>
      <c r="V1364" s="4">
        <f t="shared" si="1063"/>
        <v>0</v>
      </c>
      <c r="W1364" s="4">
        <f t="shared" si="1063"/>
        <v>0</v>
      </c>
      <c r="X1364" s="4">
        <f t="shared" si="1063"/>
        <v>0</v>
      </c>
      <c r="Y1364" s="4">
        <f t="shared" si="1063"/>
        <v>0</v>
      </c>
      <c r="Z1364" s="4">
        <f t="shared" si="1063"/>
        <v>0</v>
      </c>
      <c r="AA1364" s="3"/>
    </row>
    <row r="1365" spans="1:27" ht="15.25" customHeight="1">
      <c r="A1365" s="4">
        <f t="shared" si="1037"/>
        <v>23</v>
      </c>
      <c r="B1365" s="4">
        <v>44</v>
      </c>
      <c r="C1365" s="2" t="s">
        <v>14</v>
      </c>
      <c r="D1365" s="4">
        <v>3</v>
      </c>
      <c r="E1365" s="2" t="str">
        <f t="shared" si="1060"/>
        <v>RISK</v>
      </c>
      <c r="F1365" s="4">
        <f t="shared" si="1038"/>
        <v>6</v>
      </c>
      <c r="G1365" s="4">
        <f t="shared" ref="G1365:Z1365" si="1064">IF(OR($E1365=G$1,H1365=1),1,0)</f>
        <v>1</v>
      </c>
      <c r="H1365" s="4">
        <f t="shared" si="1064"/>
        <v>1</v>
      </c>
      <c r="I1365" s="4">
        <f t="shared" si="1064"/>
        <v>1</v>
      </c>
      <c r="J1365" s="4">
        <f t="shared" si="1064"/>
        <v>1</v>
      </c>
      <c r="K1365" s="4">
        <f t="shared" si="1064"/>
        <v>1</v>
      </c>
      <c r="L1365" s="4">
        <f t="shared" si="1064"/>
        <v>1</v>
      </c>
      <c r="M1365" s="4">
        <f t="shared" si="1064"/>
        <v>0</v>
      </c>
      <c r="N1365" s="4">
        <f t="shared" si="1064"/>
        <v>0</v>
      </c>
      <c r="O1365" s="4">
        <f t="shared" si="1064"/>
        <v>0</v>
      </c>
      <c r="P1365" s="4">
        <f t="shared" si="1064"/>
        <v>0</v>
      </c>
      <c r="Q1365" s="4">
        <f t="shared" si="1064"/>
        <v>0</v>
      </c>
      <c r="R1365" s="4">
        <f t="shared" si="1064"/>
        <v>0</v>
      </c>
      <c r="S1365" s="4">
        <f t="shared" si="1064"/>
        <v>0</v>
      </c>
      <c r="T1365" s="4">
        <f t="shared" si="1064"/>
        <v>0</v>
      </c>
      <c r="U1365" s="4">
        <f t="shared" si="1064"/>
        <v>0</v>
      </c>
      <c r="V1365" s="4">
        <f t="shared" si="1064"/>
        <v>0</v>
      </c>
      <c r="W1365" s="4">
        <f t="shared" si="1064"/>
        <v>0</v>
      </c>
      <c r="X1365" s="4">
        <f t="shared" si="1064"/>
        <v>0</v>
      </c>
      <c r="Y1365" s="4">
        <f t="shared" si="1064"/>
        <v>0</v>
      </c>
      <c r="Z1365" s="4">
        <f t="shared" si="1064"/>
        <v>0</v>
      </c>
      <c r="AA1365" s="3"/>
    </row>
    <row r="1366" spans="1:27" ht="15.25" customHeight="1">
      <c r="A1366" s="4">
        <f t="shared" si="1037"/>
        <v>23</v>
      </c>
      <c r="B1366" s="4">
        <v>45</v>
      </c>
      <c r="C1366" s="2" t="s">
        <v>17</v>
      </c>
      <c r="D1366" s="4">
        <v>4</v>
      </c>
      <c r="E1366" s="2" t="str">
        <f t="shared" si="1060"/>
        <v>ORANGE</v>
      </c>
      <c r="F1366" s="4">
        <f t="shared" si="1038"/>
        <v>5</v>
      </c>
      <c r="G1366" s="4">
        <f t="shared" ref="G1366:Z1366" si="1065">IF(OR($E1366=G$1,H1366=1),1,0)</f>
        <v>1</v>
      </c>
      <c r="H1366" s="4">
        <f t="shared" si="1065"/>
        <v>1</v>
      </c>
      <c r="I1366" s="4">
        <f t="shared" si="1065"/>
        <v>1</v>
      </c>
      <c r="J1366" s="4">
        <f t="shared" si="1065"/>
        <v>1</v>
      </c>
      <c r="K1366" s="4">
        <f t="shared" si="1065"/>
        <v>1</v>
      </c>
      <c r="L1366" s="4">
        <f t="shared" si="1065"/>
        <v>0</v>
      </c>
      <c r="M1366" s="4">
        <f t="shared" si="1065"/>
        <v>0</v>
      </c>
      <c r="N1366" s="4">
        <f t="shared" si="1065"/>
        <v>0</v>
      </c>
      <c r="O1366" s="4">
        <f t="shared" si="1065"/>
        <v>0</v>
      </c>
      <c r="P1366" s="4">
        <f t="shared" si="1065"/>
        <v>0</v>
      </c>
      <c r="Q1366" s="4">
        <f t="shared" si="1065"/>
        <v>0</v>
      </c>
      <c r="R1366" s="4">
        <f t="shared" si="1065"/>
        <v>0</v>
      </c>
      <c r="S1366" s="4">
        <f t="shared" si="1065"/>
        <v>0</v>
      </c>
      <c r="T1366" s="4">
        <f t="shared" si="1065"/>
        <v>0</v>
      </c>
      <c r="U1366" s="4">
        <f t="shared" si="1065"/>
        <v>0</v>
      </c>
      <c r="V1366" s="4">
        <f t="shared" si="1065"/>
        <v>0</v>
      </c>
      <c r="W1366" s="4">
        <f t="shared" si="1065"/>
        <v>0</v>
      </c>
      <c r="X1366" s="4">
        <f t="shared" si="1065"/>
        <v>0</v>
      </c>
      <c r="Y1366" s="4">
        <f t="shared" si="1065"/>
        <v>0</v>
      </c>
      <c r="Z1366" s="4">
        <f t="shared" si="1065"/>
        <v>0</v>
      </c>
      <c r="AA1366" s="3"/>
    </row>
    <row r="1367" spans="1:27" ht="15.25" customHeight="1">
      <c r="A1367" s="4">
        <f t="shared" si="1037"/>
        <v>23</v>
      </c>
      <c r="B1367" s="4">
        <v>46</v>
      </c>
      <c r="C1367" s="2" t="s">
        <v>6</v>
      </c>
      <c r="D1367" s="4">
        <v>3</v>
      </c>
      <c r="E1367" s="2" t="str">
        <f t="shared" si="1060"/>
        <v>VITALITY</v>
      </c>
      <c r="F1367" s="4">
        <f t="shared" si="1038"/>
        <v>9</v>
      </c>
      <c r="G1367" s="4">
        <f t="shared" ref="G1367:Z1367" si="1066">IF(OR($E1367=G$1,H1367=1),1,0)</f>
        <v>1</v>
      </c>
      <c r="H1367" s="4">
        <f t="shared" si="1066"/>
        <v>1</v>
      </c>
      <c r="I1367" s="4">
        <f t="shared" si="1066"/>
        <v>1</v>
      </c>
      <c r="J1367" s="4">
        <f t="shared" si="1066"/>
        <v>1</v>
      </c>
      <c r="K1367" s="4">
        <f t="shared" si="1066"/>
        <v>1</v>
      </c>
      <c r="L1367" s="4">
        <f t="shared" si="1066"/>
        <v>1</v>
      </c>
      <c r="M1367" s="4">
        <f t="shared" si="1066"/>
        <v>1</v>
      </c>
      <c r="N1367" s="4">
        <f t="shared" si="1066"/>
        <v>1</v>
      </c>
      <c r="O1367" s="4">
        <f t="shared" si="1066"/>
        <v>1</v>
      </c>
      <c r="P1367" s="4">
        <f t="shared" si="1066"/>
        <v>0</v>
      </c>
      <c r="Q1367" s="4">
        <f t="shared" si="1066"/>
        <v>0</v>
      </c>
      <c r="R1367" s="4">
        <f t="shared" si="1066"/>
        <v>0</v>
      </c>
      <c r="S1367" s="4">
        <f t="shared" si="1066"/>
        <v>0</v>
      </c>
      <c r="T1367" s="4">
        <f t="shared" si="1066"/>
        <v>0</v>
      </c>
      <c r="U1367" s="4">
        <f t="shared" si="1066"/>
        <v>0</v>
      </c>
      <c r="V1367" s="4">
        <f t="shared" si="1066"/>
        <v>0</v>
      </c>
      <c r="W1367" s="4">
        <f t="shared" si="1066"/>
        <v>0</v>
      </c>
      <c r="X1367" s="4">
        <f t="shared" si="1066"/>
        <v>0</v>
      </c>
      <c r="Y1367" s="4">
        <f t="shared" si="1066"/>
        <v>0</v>
      </c>
      <c r="Z1367" s="4">
        <f t="shared" si="1066"/>
        <v>0</v>
      </c>
      <c r="AA1367" s="3"/>
    </row>
    <row r="1368" spans="1:27" ht="15.25" customHeight="1">
      <c r="A1368" s="4">
        <f t="shared" si="1037"/>
        <v>23</v>
      </c>
      <c r="B1368" s="4">
        <v>47</v>
      </c>
      <c r="C1368" s="2" t="s">
        <v>14</v>
      </c>
      <c r="D1368" s="4">
        <v>3</v>
      </c>
      <c r="E1368" s="2" t="str">
        <f t="shared" si="1060"/>
        <v>RISK</v>
      </c>
      <c r="F1368" s="4">
        <f t="shared" si="1038"/>
        <v>6</v>
      </c>
      <c r="G1368" s="4">
        <f t="shared" ref="G1368:Z1368" si="1067">IF(OR($E1368=G$1,H1368=1),1,0)</f>
        <v>1</v>
      </c>
      <c r="H1368" s="4">
        <f t="shared" si="1067"/>
        <v>1</v>
      </c>
      <c r="I1368" s="4">
        <f t="shared" si="1067"/>
        <v>1</v>
      </c>
      <c r="J1368" s="4">
        <f t="shared" si="1067"/>
        <v>1</v>
      </c>
      <c r="K1368" s="4">
        <f t="shared" si="1067"/>
        <v>1</v>
      </c>
      <c r="L1368" s="4">
        <f t="shared" si="1067"/>
        <v>1</v>
      </c>
      <c r="M1368" s="4">
        <f t="shared" si="1067"/>
        <v>0</v>
      </c>
      <c r="N1368" s="4">
        <f t="shared" si="1067"/>
        <v>0</v>
      </c>
      <c r="O1368" s="4">
        <f t="shared" si="1067"/>
        <v>0</v>
      </c>
      <c r="P1368" s="4">
        <f t="shared" si="1067"/>
        <v>0</v>
      </c>
      <c r="Q1368" s="4">
        <f t="shared" si="1067"/>
        <v>0</v>
      </c>
      <c r="R1368" s="4">
        <f t="shared" si="1067"/>
        <v>0</v>
      </c>
      <c r="S1368" s="4">
        <f t="shared" si="1067"/>
        <v>0</v>
      </c>
      <c r="T1368" s="4">
        <f t="shared" si="1067"/>
        <v>0</v>
      </c>
      <c r="U1368" s="4">
        <f t="shared" si="1067"/>
        <v>0</v>
      </c>
      <c r="V1368" s="4">
        <f t="shared" si="1067"/>
        <v>0</v>
      </c>
      <c r="W1368" s="4">
        <f t="shared" si="1067"/>
        <v>0</v>
      </c>
      <c r="X1368" s="4">
        <f t="shared" si="1067"/>
        <v>0</v>
      </c>
      <c r="Y1368" s="4">
        <f t="shared" si="1067"/>
        <v>0</v>
      </c>
      <c r="Z1368" s="4">
        <f t="shared" si="1067"/>
        <v>0</v>
      </c>
      <c r="AA1368" s="3"/>
    </row>
    <row r="1369" spans="1:27" ht="15.25" customHeight="1">
      <c r="A1369" s="4">
        <f t="shared" si="1037"/>
        <v>23</v>
      </c>
      <c r="B1369" s="4">
        <v>48</v>
      </c>
      <c r="C1369" s="2" t="s">
        <v>11</v>
      </c>
      <c r="D1369" s="4">
        <v>2</v>
      </c>
      <c r="E1369" s="2" t="str">
        <f t="shared" si="1060"/>
        <v>PHYSICS</v>
      </c>
      <c r="F1369" s="4">
        <f t="shared" si="1038"/>
        <v>12</v>
      </c>
      <c r="G1369" s="4">
        <f t="shared" ref="G1369:Z1369" si="1068">IF(OR($E1369=G$1,H1369=1),1,0)</f>
        <v>1</v>
      </c>
      <c r="H1369" s="4">
        <f t="shared" si="1068"/>
        <v>1</v>
      </c>
      <c r="I1369" s="4">
        <f t="shared" si="1068"/>
        <v>1</v>
      </c>
      <c r="J1369" s="4">
        <f t="shared" si="1068"/>
        <v>1</v>
      </c>
      <c r="K1369" s="4">
        <f t="shared" si="1068"/>
        <v>1</v>
      </c>
      <c r="L1369" s="4">
        <f t="shared" si="1068"/>
        <v>1</v>
      </c>
      <c r="M1369" s="4">
        <f t="shared" si="1068"/>
        <v>1</v>
      </c>
      <c r="N1369" s="4">
        <f t="shared" si="1068"/>
        <v>1</v>
      </c>
      <c r="O1369" s="4">
        <f t="shared" si="1068"/>
        <v>1</v>
      </c>
      <c r="P1369" s="4">
        <f t="shared" si="1068"/>
        <v>1</v>
      </c>
      <c r="Q1369" s="4">
        <f t="shared" si="1068"/>
        <v>1</v>
      </c>
      <c r="R1369" s="4">
        <f t="shared" si="1068"/>
        <v>1</v>
      </c>
      <c r="S1369" s="4">
        <f t="shared" si="1068"/>
        <v>0</v>
      </c>
      <c r="T1369" s="4">
        <f t="shared" si="1068"/>
        <v>0</v>
      </c>
      <c r="U1369" s="4">
        <f t="shared" si="1068"/>
        <v>0</v>
      </c>
      <c r="V1369" s="4">
        <f t="shared" si="1068"/>
        <v>0</v>
      </c>
      <c r="W1369" s="4">
        <f t="shared" si="1068"/>
        <v>0</v>
      </c>
      <c r="X1369" s="4">
        <f t="shared" si="1068"/>
        <v>0</v>
      </c>
      <c r="Y1369" s="4">
        <f t="shared" si="1068"/>
        <v>0</v>
      </c>
      <c r="Z1369" s="4">
        <f t="shared" si="1068"/>
        <v>0</v>
      </c>
      <c r="AA1369" s="3"/>
    </row>
    <row r="1370" spans="1:27" ht="15.25" customHeight="1">
      <c r="A1370" s="4">
        <f t="shared" si="1037"/>
        <v>23</v>
      </c>
      <c r="B1370" s="4">
        <v>49</v>
      </c>
      <c r="C1370" s="2" t="s">
        <v>18</v>
      </c>
      <c r="D1370" s="4">
        <v>2</v>
      </c>
      <c r="E1370" s="2" t="str">
        <f t="shared" si="1060"/>
        <v>POWER</v>
      </c>
      <c r="F1370" s="4">
        <f t="shared" si="1038"/>
        <v>10</v>
      </c>
      <c r="G1370" s="4">
        <f t="shared" ref="G1370:Z1370" si="1069">IF(OR($E1370=G$1,H1370=1),1,0)</f>
        <v>1</v>
      </c>
      <c r="H1370" s="4">
        <f t="shared" si="1069"/>
        <v>1</v>
      </c>
      <c r="I1370" s="4">
        <f t="shared" si="1069"/>
        <v>1</v>
      </c>
      <c r="J1370" s="4">
        <f t="shared" si="1069"/>
        <v>1</v>
      </c>
      <c r="K1370" s="4">
        <f t="shared" si="1069"/>
        <v>1</v>
      </c>
      <c r="L1370" s="4">
        <f t="shared" si="1069"/>
        <v>1</v>
      </c>
      <c r="M1370" s="4">
        <f t="shared" si="1069"/>
        <v>1</v>
      </c>
      <c r="N1370" s="4">
        <f t="shared" si="1069"/>
        <v>1</v>
      </c>
      <c r="O1370" s="4">
        <f t="shared" si="1069"/>
        <v>1</v>
      </c>
      <c r="P1370" s="4">
        <f t="shared" si="1069"/>
        <v>1</v>
      </c>
      <c r="Q1370" s="4">
        <f t="shared" si="1069"/>
        <v>0</v>
      </c>
      <c r="R1370" s="4">
        <f t="shared" si="1069"/>
        <v>0</v>
      </c>
      <c r="S1370" s="4">
        <f t="shared" si="1069"/>
        <v>0</v>
      </c>
      <c r="T1370" s="4">
        <f t="shared" si="1069"/>
        <v>0</v>
      </c>
      <c r="U1370" s="4">
        <f t="shared" si="1069"/>
        <v>0</v>
      </c>
      <c r="V1370" s="4">
        <f t="shared" si="1069"/>
        <v>0</v>
      </c>
      <c r="W1370" s="4">
        <f t="shared" si="1069"/>
        <v>0</v>
      </c>
      <c r="X1370" s="4">
        <f t="shared" si="1069"/>
        <v>0</v>
      </c>
      <c r="Y1370" s="4">
        <f t="shared" si="1069"/>
        <v>0</v>
      </c>
      <c r="Z1370" s="4">
        <f t="shared" si="1069"/>
        <v>0</v>
      </c>
      <c r="AA1370" s="3"/>
    </row>
    <row r="1371" spans="1:27" ht="15.25" customHeight="1">
      <c r="A1371" s="4">
        <f t="shared" si="1037"/>
        <v>23</v>
      </c>
      <c r="B1371" s="4">
        <v>50</v>
      </c>
      <c r="C1371" s="2" t="s">
        <v>10</v>
      </c>
      <c r="D1371" s="4">
        <v>2</v>
      </c>
      <c r="E1371" s="2" t="str">
        <f t="shared" si="1060"/>
        <v>SAFETY</v>
      </c>
      <c r="F1371" s="4">
        <f t="shared" si="1038"/>
        <v>8</v>
      </c>
      <c r="G1371" s="4">
        <f t="shared" ref="G1371:Z1371" si="1070">IF(OR($E1371=G$1,H1371=1),1,0)</f>
        <v>1</v>
      </c>
      <c r="H1371" s="4">
        <f t="shared" si="1070"/>
        <v>1</v>
      </c>
      <c r="I1371" s="4">
        <f t="shared" si="1070"/>
        <v>1</v>
      </c>
      <c r="J1371" s="4">
        <f t="shared" si="1070"/>
        <v>1</v>
      </c>
      <c r="K1371" s="4">
        <f t="shared" si="1070"/>
        <v>1</v>
      </c>
      <c r="L1371" s="4">
        <f t="shared" si="1070"/>
        <v>1</v>
      </c>
      <c r="M1371" s="4">
        <f t="shared" si="1070"/>
        <v>1</v>
      </c>
      <c r="N1371" s="4">
        <f t="shared" si="1070"/>
        <v>1</v>
      </c>
      <c r="O1371" s="4">
        <f t="shared" si="1070"/>
        <v>0</v>
      </c>
      <c r="P1371" s="4">
        <f t="shared" si="1070"/>
        <v>0</v>
      </c>
      <c r="Q1371" s="4">
        <f t="shared" si="1070"/>
        <v>0</v>
      </c>
      <c r="R1371" s="4">
        <f t="shared" si="1070"/>
        <v>0</v>
      </c>
      <c r="S1371" s="4">
        <f t="shared" si="1070"/>
        <v>0</v>
      </c>
      <c r="T1371" s="4">
        <f t="shared" si="1070"/>
        <v>0</v>
      </c>
      <c r="U1371" s="4">
        <f t="shared" si="1070"/>
        <v>0</v>
      </c>
      <c r="V1371" s="4">
        <f t="shared" si="1070"/>
        <v>0</v>
      </c>
      <c r="W1371" s="4">
        <f t="shared" si="1070"/>
        <v>0</v>
      </c>
      <c r="X1371" s="4">
        <f t="shared" si="1070"/>
        <v>0</v>
      </c>
      <c r="Y1371" s="4">
        <f t="shared" si="1070"/>
        <v>0</v>
      </c>
      <c r="Z1371" s="4">
        <f t="shared" si="1070"/>
        <v>0</v>
      </c>
      <c r="AA1371" s="3"/>
    </row>
    <row r="1372" spans="1:27" ht="15.25" customHeight="1">
      <c r="A1372" s="4">
        <f t="shared" si="1037"/>
        <v>23</v>
      </c>
      <c r="B1372" s="4">
        <v>51</v>
      </c>
      <c r="C1372" s="2" t="s">
        <v>2</v>
      </c>
      <c r="D1372" s="4">
        <v>2</v>
      </c>
      <c r="E1372" s="2" t="str">
        <f t="shared" si="1060"/>
        <v>HOPE</v>
      </c>
      <c r="F1372" s="4">
        <f t="shared" si="1038"/>
        <v>7</v>
      </c>
      <c r="G1372" s="4">
        <f t="shared" ref="G1372:Z1372" si="1071">IF(OR($E1372=G$1,H1372=1),1,0)</f>
        <v>1</v>
      </c>
      <c r="H1372" s="4">
        <f t="shared" si="1071"/>
        <v>1</v>
      </c>
      <c r="I1372" s="4">
        <f t="shared" si="1071"/>
        <v>1</v>
      </c>
      <c r="J1372" s="4">
        <f t="shared" si="1071"/>
        <v>1</v>
      </c>
      <c r="K1372" s="4">
        <f t="shared" si="1071"/>
        <v>1</v>
      </c>
      <c r="L1372" s="4">
        <f t="shared" si="1071"/>
        <v>1</v>
      </c>
      <c r="M1372" s="4">
        <f t="shared" si="1071"/>
        <v>1</v>
      </c>
      <c r="N1372" s="4">
        <f t="shared" si="1071"/>
        <v>0</v>
      </c>
      <c r="O1372" s="4">
        <f t="shared" si="1071"/>
        <v>0</v>
      </c>
      <c r="P1372" s="4">
        <f t="shared" si="1071"/>
        <v>0</v>
      </c>
      <c r="Q1372" s="4">
        <f t="shared" si="1071"/>
        <v>0</v>
      </c>
      <c r="R1372" s="4">
        <f t="shared" si="1071"/>
        <v>0</v>
      </c>
      <c r="S1372" s="4">
        <f t="shared" si="1071"/>
        <v>0</v>
      </c>
      <c r="T1372" s="4">
        <f t="shared" si="1071"/>
        <v>0</v>
      </c>
      <c r="U1372" s="4">
        <f t="shared" si="1071"/>
        <v>0</v>
      </c>
      <c r="V1372" s="4">
        <f t="shared" si="1071"/>
        <v>0</v>
      </c>
      <c r="W1372" s="4">
        <f t="shared" si="1071"/>
        <v>0</v>
      </c>
      <c r="X1372" s="4">
        <f t="shared" si="1071"/>
        <v>0</v>
      </c>
      <c r="Y1372" s="4">
        <f t="shared" si="1071"/>
        <v>0</v>
      </c>
      <c r="Z1372" s="4">
        <f t="shared" si="1071"/>
        <v>0</v>
      </c>
      <c r="AA1372" s="3"/>
    </row>
    <row r="1373" spans="1:27" ht="15.25" customHeight="1">
      <c r="A1373" s="4">
        <f t="shared" si="1037"/>
        <v>23</v>
      </c>
      <c r="B1373" s="4">
        <v>52</v>
      </c>
      <c r="C1373" s="2" t="s">
        <v>14</v>
      </c>
      <c r="D1373" s="4">
        <v>3</v>
      </c>
      <c r="E1373" s="2" t="str">
        <f t="shared" si="1060"/>
        <v>RISK</v>
      </c>
      <c r="F1373" s="4">
        <f t="shared" si="1038"/>
        <v>6</v>
      </c>
      <c r="G1373" s="4">
        <f t="shared" ref="G1373:Z1373" si="1072">IF(OR($E1373=G$1,H1373=1),1,0)</f>
        <v>1</v>
      </c>
      <c r="H1373" s="4">
        <f t="shared" si="1072"/>
        <v>1</v>
      </c>
      <c r="I1373" s="4">
        <f t="shared" si="1072"/>
        <v>1</v>
      </c>
      <c r="J1373" s="4">
        <f t="shared" si="1072"/>
        <v>1</v>
      </c>
      <c r="K1373" s="4">
        <f t="shared" si="1072"/>
        <v>1</v>
      </c>
      <c r="L1373" s="4">
        <f t="shared" si="1072"/>
        <v>1</v>
      </c>
      <c r="M1373" s="4">
        <f t="shared" si="1072"/>
        <v>0</v>
      </c>
      <c r="N1373" s="4">
        <f t="shared" si="1072"/>
        <v>0</v>
      </c>
      <c r="O1373" s="4">
        <f t="shared" si="1072"/>
        <v>0</v>
      </c>
      <c r="P1373" s="4">
        <f t="shared" si="1072"/>
        <v>0</v>
      </c>
      <c r="Q1373" s="4">
        <f t="shared" si="1072"/>
        <v>0</v>
      </c>
      <c r="R1373" s="4">
        <f t="shared" si="1072"/>
        <v>0</v>
      </c>
      <c r="S1373" s="4">
        <f t="shared" si="1072"/>
        <v>0</v>
      </c>
      <c r="T1373" s="4">
        <f t="shared" si="1072"/>
        <v>0</v>
      </c>
      <c r="U1373" s="4">
        <f t="shared" si="1072"/>
        <v>0</v>
      </c>
      <c r="V1373" s="4">
        <f t="shared" si="1072"/>
        <v>0</v>
      </c>
      <c r="W1373" s="4">
        <f t="shared" si="1072"/>
        <v>0</v>
      </c>
      <c r="X1373" s="4">
        <f t="shared" si="1072"/>
        <v>0</v>
      </c>
      <c r="Y1373" s="4">
        <f t="shared" si="1072"/>
        <v>0</v>
      </c>
      <c r="Z1373" s="4">
        <f t="shared" si="1072"/>
        <v>0</v>
      </c>
      <c r="AA1373" s="3"/>
    </row>
    <row r="1374" spans="1:27" ht="15.25" customHeight="1">
      <c r="A1374" s="4">
        <f t="shared" si="1037"/>
        <v>23</v>
      </c>
      <c r="B1374" s="4">
        <v>53</v>
      </c>
      <c r="C1374" s="2" t="s">
        <v>18</v>
      </c>
      <c r="D1374" s="4">
        <v>2</v>
      </c>
      <c r="E1374" s="2" t="str">
        <f t="shared" si="1060"/>
        <v>POWER</v>
      </c>
      <c r="F1374" s="4">
        <f t="shared" si="1038"/>
        <v>10</v>
      </c>
      <c r="G1374" s="4">
        <f t="shared" ref="G1374:Z1374" si="1073">IF(OR($E1374=G$1,H1374=1),1,0)</f>
        <v>1</v>
      </c>
      <c r="H1374" s="4">
        <f t="shared" si="1073"/>
        <v>1</v>
      </c>
      <c r="I1374" s="4">
        <f t="shared" si="1073"/>
        <v>1</v>
      </c>
      <c r="J1374" s="4">
        <f t="shared" si="1073"/>
        <v>1</v>
      </c>
      <c r="K1374" s="4">
        <f t="shared" si="1073"/>
        <v>1</v>
      </c>
      <c r="L1374" s="4">
        <f t="shared" si="1073"/>
        <v>1</v>
      </c>
      <c r="M1374" s="4">
        <f t="shared" si="1073"/>
        <v>1</v>
      </c>
      <c r="N1374" s="4">
        <f t="shared" si="1073"/>
        <v>1</v>
      </c>
      <c r="O1374" s="4">
        <f t="shared" si="1073"/>
        <v>1</v>
      </c>
      <c r="P1374" s="4">
        <f t="shared" si="1073"/>
        <v>1</v>
      </c>
      <c r="Q1374" s="4">
        <f t="shared" si="1073"/>
        <v>0</v>
      </c>
      <c r="R1374" s="4">
        <f t="shared" si="1073"/>
        <v>0</v>
      </c>
      <c r="S1374" s="4">
        <f t="shared" si="1073"/>
        <v>0</v>
      </c>
      <c r="T1374" s="4">
        <f t="shared" si="1073"/>
        <v>0</v>
      </c>
      <c r="U1374" s="4">
        <f t="shared" si="1073"/>
        <v>0</v>
      </c>
      <c r="V1374" s="4">
        <f t="shared" si="1073"/>
        <v>0</v>
      </c>
      <c r="W1374" s="4">
        <f t="shared" si="1073"/>
        <v>0</v>
      </c>
      <c r="X1374" s="4">
        <f t="shared" si="1073"/>
        <v>0</v>
      </c>
      <c r="Y1374" s="4">
        <f t="shared" si="1073"/>
        <v>0</v>
      </c>
      <c r="Z1374" s="4">
        <f t="shared" si="1073"/>
        <v>0</v>
      </c>
      <c r="AA1374" s="3"/>
    </row>
    <row r="1375" spans="1:27" ht="15.25" customHeight="1">
      <c r="A1375" s="4">
        <f t="shared" si="1037"/>
        <v>23</v>
      </c>
      <c r="B1375" s="4">
        <v>54</v>
      </c>
      <c r="C1375" s="2" t="s">
        <v>58</v>
      </c>
      <c r="D1375" s="4">
        <v>3</v>
      </c>
      <c r="E1375" s="2" t="str">
        <f t="shared" ref="E1375:E1381" si="1074">MID(C1375,32,FIND("/",C1375)-33)</f>
        <v>VITALITY</v>
      </c>
      <c r="F1375" s="4">
        <f t="shared" si="1038"/>
        <v>9</v>
      </c>
      <c r="G1375" s="4">
        <f t="shared" ref="G1375:Z1375" si="1075">IF(OR($E1375=G$1,H1375=1),1,0)</f>
        <v>1</v>
      </c>
      <c r="H1375" s="4">
        <f t="shared" si="1075"/>
        <v>1</v>
      </c>
      <c r="I1375" s="4">
        <f t="shared" si="1075"/>
        <v>1</v>
      </c>
      <c r="J1375" s="4">
        <f t="shared" si="1075"/>
        <v>1</v>
      </c>
      <c r="K1375" s="4">
        <f t="shared" si="1075"/>
        <v>1</v>
      </c>
      <c r="L1375" s="4">
        <f t="shared" si="1075"/>
        <v>1</v>
      </c>
      <c r="M1375" s="4">
        <f t="shared" si="1075"/>
        <v>1</v>
      </c>
      <c r="N1375" s="4">
        <f t="shared" si="1075"/>
        <v>1</v>
      </c>
      <c r="O1375" s="4">
        <f t="shared" si="1075"/>
        <v>1</v>
      </c>
      <c r="P1375" s="4">
        <f t="shared" si="1075"/>
        <v>0</v>
      </c>
      <c r="Q1375" s="4">
        <f t="shared" si="1075"/>
        <v>0</v>
      </c>
      <c r="R1375" s="4">
        <f t="shared" si="1075"/>
        <v>0</v>
      </c>
      <c r="S1375" s="4">
        <f t="shared" si="1075"/>
        <v>0</v>
      </c>
      <c r="T1375" s="4">
        <f t="shared" si="1075"/>
        <v>0</v>
      </c>
      <c r="U1375" s="4">
        <f t="shared" si="1075"/>
        <v>0</v>
      </c>
      <c r="V1375" s="4">
        <f t="shared" si="1075"/>
        <v>0</v>
      </c>
      <c r="W1375" s="4">
        <f t="shared" si="1075"/>
        <v>0</v>
      </c>
      <c r="X1375" s="4">
        <f t="shared" si="1075"/>
        <v>0</v>
      </c>
      <c r="Y1375" s="4">
        <f t="shared" si="1075"/>
        <v>0</v>
      </c>
      <c r="Z1375" s="4">
        <f t="shared" si="1075"/>
        <v>0</v>
      </c>
      <c r="AA1375" s="3"/>
    </row>
    <row r="1376" spans="1:27" ht="15.25" customHeight="1">
      <c r="A1376" s="4">
        <f t="shared" si="1037"/>
        <v>23</v>
      </c>
      <c r="B1376" s="4">
        <v>55</v>
      </c>
      <c r="C1376" s="2" t="s">
        <v>52</v>
      </c>
      <c r="D1376" s="4">
        <v>2</v>
      </c>
      <c r="E1376" s="2" t="str">
        <f t="shared" si="1074"/>
        <v>SAFETY</v>
      </c>
      <c r="F1376" s="4">
        <f t="shared" si="1038"/>
        <v>8</v>
      </c>
      <c r="G1376" s="4">
        <f t="shared" ref="G1376:Z1376" si="1076">IF(OR($E1376=G$1,H1376=1),1,0)</f>
        <v>1</v>
      </c>
      <c r="H1376" s="4">
        <f t="shared" si="1076"/>
        <v>1</v>
      </c>
      <c r="I1376" s="4">
        <f t="shared" si="1076"/>
        <v>1</v>
      </c>
      <c r="J1376" s="4">
        <f t="shared" si="1076"/>
        <v>1</v>
      </c>
      <c r="K1376" s="4">
        <f t="shared" si="1076"/>
        <v>1</v>
      </c>
      <c r="L1376" s="4">
        <f t="shared" si="1076"/>
        <v>1</v>
      </c>
      <c r="M1376" s="4">
        <f t="shared" si="1076"/>
        <v>1</v>
      </c>
      <c r="N1376" s="4">
        <f t="shared" si="1076"/>
        <v>1</v>
      </c>
      <c r="O1376" s="4">
        <f t="shared" si="1076"/>
        <v>0</v>
      </c>
      <c r="P1376" s="4">
        <f t="shared" si="1076"/>
        <v>0</v>
      </c>
      <c r="Q1376" s="4">
        <f t="shared" si="1076"/>
        <v>0</v>
      </c>
      <c r="R1376" s="4">
        <f t="shared" si="1076"/>
        <v>0</v>
      </c>
      <c r="S1376" s="4">
        <f t="shared" si="1076"/>
        <v>0</v>
      </c>
      <c r="T1376" s="4">
        <f t="shared" si="1076"/>
        <v>0</v>
      </c>
      <c r="U1376" s="4">
        <f t="shared" si="1076"/>
        <v>0</v>
      </c>
      <c r="V1376" s="4">
        <f t="shared" si="1076"/>
        <v>0</v>
      </c>
      <c r="W1376" s="4">
        <f t="shared" si="1076"/>
        <v>0</v>
      </c>
      <c r="X1376" s="4">
        <f t="shared" si="1076"/>
        <v>0</v>
      </c>
      <c r="Y1376" s="4">
        <f t="shared" si="1076"/>
        <v>0</v>
      </c>
      <c r="Z1376" s="4">
        <f t="shared" si="1076"/>
        <v>0</v>
      </c>
      <c r="AA1376" s="3"/>
    </row>
    <row r="1377" spans="1:27" ht="15.25" customHeight="1">
      <c r="A1377" s="4">
        <f t="shared" si="1037"/>
        <v>23</v>
      </c>
      <c r="B1377" s="4">
        <v>56</v>
      </c>
      <c r="C1377" s="2" t="s">
        <v>55</v>
      </c>
      <c r="D1377" s="4">
        <v>3</v>
      </c>
      <c r="E1377" s="2" t="str">
        <f t="shared" si="1074"/>
        <v>DESERT</v>
      </c>
      <c r="F1377" s="4">
        <f t="shared" si="1038"/>
        <v>17</v>
      </c>
      <c r="G1377" s="4">
        <f t="shared" ref="G1377:Z1377" si="1077">IF(OR($E1377=G$1,H1377=1),1,0)</f>
        <v>1</v>
      </c>
      <c r="H1377" s="4">
        <f t="shared" si="1077"/>
        <v>1</v>
      </c>
      <c r="I1377" s="4">
        <f t="shared" si="1077"/>
        <v>1</v>
      </c>
      <c r="J1377" s="4">
        <f t="shared" si="1077"/>
        <v>1</v>
      </c>
      <c r="K1377" s="4">
        <f t="shared" si="1077"/>
        <v>1</v>
      </c>
      <c r="L1377" s="4">
        <f t="shared" si="1077"/>
        <v>1</v>
      </c>
      <c r="M1377" s="4">
        <f t="shared" si="1077"/>
        <v>1</v>
      </c>
      <c r="N1377" s="4">
        <f t="shared" si="1077"/>
        <v>1</v>
      </c>
      <c r="O1377" s="4">
        <f t="shared" si="1077"/>
        <v>1</v>
      </c>
      <c r="P1377" s="4">
        <f t="shared" si="1077"/>
        <v>1</v>
      </c>
      <c r="Q1377" s="4">
        <f t="shared" si="1077"/>
        <v>1</v>
      </c>
      <c r="R1377" s="4">
        <f t="shared" si="1077"/>
        <v>1</v>
      </c>
      <c r="S1377" s="4">
        <f t="shared" si="1077"/>
        <v>1</v>
      </c>
      <c r="T1377" s="4">
        <f t="shared" si="1077"/>
        <v>1</v>
      </c>
      <c r="U1377" s="4">
        <f t="shared" si="1077"/>
        <v>1</v>
      </c>
      <c r="V1377" s="4">
        <f t="shared" si="1077"/>
        <v>1</v>
      </c>
      <c r="W1377" s="4">
        <f t="shared" si="1077"/>
        <v>1</v>
      </c>
      <c r="X1377" s="4">
        <f t="shared" si="1077"/>
        <v>0</v>
      </c>
      <c r="Y1377" s="4">
        <f t="shared" si="1077"/>
        <v>0</v>
      </c>
      <c r="Z1377" s="4">
        <f t="shared" si="1077"/>
        <v>0</v>
      </c>
      <c r="AA1377" s="3"/>
    </row>
    <row r="1378" spans="1:27" ht="15.25" customHeight="1">
      <c r="A1378" s="4">
        <f t="shared" si="1037"/>
        <v>23</v>
      </c>
      <c r="B1378" s="4">
        <v>57</v>
      </c>
      <c r="C1378" s="2" t="s">
        <v>61</v>
      </c>
      <c r="D1378" s="4">
        <v>2</v>
      </c>
      <c r="E1378" s="2" t="str">
        <f t="shared" si="1074"/>
        <v>MUSIC</v>
      </c>
      <c r="F1378" s="4">
        <f t="shared" si="1038"/>
        <v>13</v>
      </c>
      <c r="G1378" s="4">
        <f t="shared" ref="G1378:Z1378" si="1078">IF(OR($E1378=G$1,H1378=1),1,0)</f>
        <v>1</v>
      </c>
      <c r="H1378" s="4">
        <f t="shared" si="1078"/>
        <v>1</v>
      </c>
      <c r="I1378" s="4">
        <f t="shared" si="1078"/>
        <v>1</v>
      </c>
      <c r="J1378" s="4">
        <f t="shared" si="1078"/>
        <v>1</v>
      </c>
      <c r="K1378" s="4">
        <f t="shared" si="1078"/>
        <v>1</v>
      </c>
      <c r="L1378" s="4">
        <f t="shared" si="1078"/>
        <v>1</v>
      </c>
      <c r="M1378" s="4">
        <f t="shared" si="1078"/>
        <v>1</v>
      </c>
      <c r="N1378" s="4">
        <f t="shared" si="1078"/>
        <v>1</v>
      </c>
      <c r="O1378" s="4">
        <f t="shared" si="1078"/>
        <v>1</v>
      </c>
      <c r="P1378" s="4">
        <f t="shared" si="1078"/>
        <v>1</v>
      </c>
      <c r="Q1378" s="4">
        <f t="shared" si="1078"/>
        <v>1</v>
      </c>
      <c r="R1378" s="4">
        <f t="shared" si="1078"/>
        <v>1</v>
      </c>
      <c r="S1378" s="4">
        <f t="shared" si="1078"/>
        <v>1</v>
      </c>
      <c r="T1378" s="4">
        <f t="shared" si="1078"/>
        <v>0</v>
      </c>
      <c r="U1378" s="4">
        <f t="shared" si="1078"/>
        <v>0</v>
      </c>
      <c r="V1378" s="4">
        <f t="shared" si="1078"/>
        <v>0</v>
      </c>
      <c r="W1378" s="4">
        <f t="shared" si="1078"/>
        <v>0</v>
      </c>
      <c r="X1378" s="4">
        <f t="shared" si="1078"/>
        <v>0</v>
      </c>
      <c r="Y1378" s="4">
        <f t="shared" si="1078"/>
        <v>0</v>
      </c>
      <c r="Z1378" s="4">
        <f t="shared" si="1078"/>
        <v>0</v>
      </c>
      <c r="AA1378" s="3"/>
    </row>
    <row r="1379" spans="1:27" ht="15.25" customHeight="1">
      <c r="A1379" s="4">
        <f t="shared" si="1037"/>
        <v>23</v>
      </c>
      <c r="B1379" s="4">
        <v>58</v>
      </c>
      <c r="C1379" s="2" t="s">
        <v>68</v>
      </c>
      <c r="D1379" s="4">
        <v>3</v>
      </c>
      <c r="E1379" s="2" t="str">
        <f t="shared" si="1074"/>
        <v>RISK</v>
      </c>
      <c r="F1379" s="4">
        <f t="shared" si="1038"/>
        <v>6</v>
      </c>
      <c r="G1379" s="4">
        <f t="shared" ref="G1379:Z1379" si="1079">IF(OR($E1379=G$1,H1379=1),1,0)</f>
        <v>1</v>
      </c>
      <c r="H1379" s="4">
        <f t="shared" si="1079"/>
        <v>1</v>
      </c>
      <c r="I1379" s="4">
        <f t="shared" si="1079"/>
        <v>1</v>
      </c>
      <c r="J1379" s="4">
        <f t="shared" si="1079"/>
        <v>1</v>
      </c>
      <c r="K1379" s="4">
        <f t="shared" si="1079"/>
        <v>1</v>
      </c>
      <c r="L1379" s="4">
        <f t="shared" si="1079"/>
        <v>1</v>
      </c>
      <c r="M1379" s="4">
        <f t="shared" si="1079"/>
        <v>0</v>
      </c>
      <c r="N1379" s="4">
        <f t="shared" si="1079"/>
        <v>0</v>
      </c>
      <c r="O1379" s="4">
        <f t="shared" si="1079"/>
        <v>0</v>
      </c>
      <c r="P1379" s="4">
        <f t="shared" si="1079"/>
        <v>0</v>
      </c>
      <c r="Q1379" s="4">
        <f t="shared" si="1079"/>
        <v>0</v>
      </c>
      <c r="R1379" s="4">
        <f t="shared" si="1079"/>
        <v>0</v>
      </c>
      <c r="S1379" s="4">
        <f t="shared" si="1079"/>
        <v>0</v>
      </c>
      <c r="T1379" s="4">
        <f t="shared" si="1079"/>
        <v>0</v>
      </c>
      <c r="U1379" s="4">
        <f t="shared" si="1079"/>
        <v>0</v>
      </c>
      <c r="V1379" s="4">
        <f t="shared" si="1079"/>
        <v>0</v>
      </c>
      <c r="W1379" s="4">
        <f t="shared" si="1079"/>
        <v>0</v>
      </c>
      <c r="X1379" s="4">
        <f t="shared" si="1079"/>
        <v>0</v>
      </c>
      <c r="Y1379" s="4">
        <f t="shared" si="1079"/>
        <v>0</v>
      </c>
      <c r="Z1379" s="4">
        <f t="shared" si="1079"/>
        <v>0</v>
      </c>
      <c r="AA1379" s="3"/>
    </row>
    <row r="1380" spans="1:27" ht="15.25" customHeight="1">
      <c r="A1380" s="4">
        <f t="shared" si="1037"/>
        <v>23</v>
      </c>
      <c r="B1380" s="4">
        <v>59</v>
      </c>
      <c r="C1380" s="2" t="s">
        <v>48</v>
      </c>
      <c r="D1380" s="4">
        <v>2</v>
      </c>
      <c r="E1380" s="2" t="str">
        <f t="shared" si="1074"/>
        <v>PHYSICS</v>
      </c>
      <c r="F1380" s="4">
        <f t="shared" si="1038"/>
        <v>12</v>
      </c>
      <c r="G1380" s="4">
        <f t="shared" ref="G1380:Z1380" si="1080">IF(OR($E1380=G$1,H1380=1),1,0)</f>
        <v>1</v>
      </c>
      <c r="H1380" s="4">
        <f t="shared" si="1080"/>
        <v>1</v>
      </c>
      <c r="I1380" s="4">
        <f t="shared" si="1080"/>
        <v>1</v>
      </c>
      <c r="J1380" s="4">
        <f t="shared" si="1080"/>
        <v>1</v>
      </c>
      <c r="K1380" s="4">
        <f t="shared" si="1080"/>
        <v>1</v>
      </c>
      <c r="L1380" s="4">
        <f t="shared" si="1080"/>
        <v>1</v>
      </c>
      <c r="M1380" s="4">
        <f t="shared" si="1080"/>
        <v>1</v>
      </c>
      <c r="N1380" s="4">
        <f t="shared" si="1080"/>
        <v>1</v>
      </c>
      <c r="O1380" s="4">
        <f t="shared" si="1080"/>
        <v>1</v>
      </c>
      <c r="P1380" s="4">
        <f t="shared" si="1080"/>
        <v>1</v>
      </c>
      <c r="Q1380" s="4">
        <f t="shared" si="1080"/>
        <v>1</v>
      </c>
      <c r="R1380" s="4">
        <f t="shared" si="1080"/>
        <v>1</v>
      </c>
      <c r="S1380" s="4">
        <f t="shared" si="1080"/>
        <v>0</v>
      </c>
      <c r="T1380" s="4">
        <f t="shared" si="1080"/>
        <v>0</v>
      </c>
      <c r="U1380" s="4">
        <f t="shared" si="1080"/>
        <v>0</v>
      </c>
      <c r="V1380" s="4">
        <f t="shared" si="1080"/>
        <v>0</v>
      </c>
      <c r="W1380" s="4">
        <f t="shared" si="1080"/>
        <v>0</v>
      </c>
      <c r="X1380" s="4">
        <f t="shared" si="1080"/>
        <v>0</v>
      </c>
      <c r="Y1380" s="4">
        <f t="shared" si="1080"/>
        <v>0</v>
      </c>
      <c r="Z1380" s="4">
        <f t="shared" si="1080"/>
        <v>0</v>
      </c>
      <c r="AA1380" s="3"/>
    </row>
    <row r="1381" spans="1:27" ht="15.25" customHeight="1">
      <c r="A1381" s="4">
        <f t="shared" si="1037"/>
        <v>23</v>
      </c>
      <c r="B1381" s="4">
        <v>60</v>
      </c>
      <c r="C1381" s="2" t="s">
        <v>58</v>
      </c>
      <c r="D1381" s="4">
        <v>2</v>
      </c>
      <c r="E1381" s="2" t="str">
        <f t="shared" si="1074"/>
        <v>VITALITY</v>
      </c>
      <c r="F1381" s="4">
        <f t="shared" si="1038"/>
        <v>9</v>
      </c>
      <c r="G1381" s="4">
        <f t="shared" ref="G1381:Z1381" si="1081">IF(OR($E1381=G$1,H1381=1),1,0)</f>
        <v>1</v>
      </c>
      <c r="H1381" s="4">
        <f t="shared" si="1081"/>
        <v>1</v>
      </c>
      <c r="I1381" s="4">
        <f t="shared" si="1081"/>
        <v>1</v>
      </c>
      <c r="J1381" s="4">
        <f t="shared" si="1081"/>
        <v>1</v>
      </c>
      <c r="K1381" s="4">
        <f t="shared" si="1081"/>
        <v>1</v>
      </c>
      <c r="L1381" s="4">
        <f t="shared" si="1081"/>
        <v>1</v>
      </c>
      <c r="M1381" s="4">
        <f t="shared" si="1081"/>
        <v>1</v>
      </c>
      <c r="N1381" s="4">
        <f t="shared" si="1081"/>
        <v>1</v>
      </c>
      <c r="O1381" s="4">
        <f t="shared" si="1081"/>
        <v>1</v>
      </c>
      <c r="P1381" s="4">
        <f t="shared" si="1081"/>
        <v>0</v>
      </c>
      <c r="Q1381" s="4">
        <f t="shared" si="1081"/>
        <v>0</v>
      </c>
      <c r="R1381" s="4">
        <f t="shared" si="1081"/>
        <v>0</v>
      </c>
      <c r="S1381" s="4">
        <f t="shared" si="1081"/>
        <v>0</v>
      </c>
      <c r="T1381" s="4">
        <f t="shared" si="1081"/>
        <v>0</v>
      </c>
      <c r="U1381" s="4">
        <f t="shared" si="1081"/>
        <v>0</v>
      </c>
      <c r="V1381" s="4">
        <f t="shared" si="1081"/>
        <v>0</v>
      </c>
      <c r="W1381" s="4">
        <f t="shared" si="1081"/>
        <v>0</v>
      </c>
      <c r="X1381" s="4">
        <f t="shared" si="1081"/>
        <v>0</v>
      </c>
      <c r="Y1381" s="4">
        <f t="shared" si="1081"/>
        <v>0</v>
      </c>
      <c r="Z1381" s="4">
        <f t="shared" si="1081"/>
        <v>0</v>
      </c>
      <c r="AA1381" s="3"/>
    </row>
    <row r="1382" spans="1:27" ht="15.25" customHeight="1">
      <c r="A1382" s="4">
        <f t="shared" si="1037"/>
        <v>24</v>
      </c>
      <c r="B1382" s="4">
        <v>1</v>
      </c>
      <c r="C1382" s="2" t="s">
        <v>59</v>
      </c>
      <c r="D1382" s="4">
        <v>1</v>
      </c>
      <c r="E1382" s="4">
        <f t="shared" ref="E1382:E1414" si="1082">IF(C1382="Very much",4,IF(C1382="Somewhat",3,IF(C1382="Not much",2,IF(C1382="Not at all",1,C1382))))</f>
        <v>1</v>
      </c>
      <c r="F1382" s="4">
        <f t="shared" ref="F1382:F1401" si="1083">E1382</f>
        <v>1</v>
      </c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ht="15.25" customHeight="1">
      <c r="A1383" s="4">
        <f t="shared" si="1037"/>
        <v>24</v>
      </c>
      <c r="B1383" s="4">
        <v>2</v>
      </c>
      <c r="C1383" s="2" t="s">
        <v>59</v>
      </c>
      <c r="D1383" s="4">
        <v>1</v>
      </c>
      <c r="E1383" s="4">
        <f t="shared" si="1082"/>
        <v>1</v>
      </c>
      <c r="F1383" s="4">
        <f t="shared" si="1083"/>
        <v>1</v>
      </c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ht="15.25" customHeight="1">
      <c r="A1384" s="4">
        <f t="shared" si="1037"/>
        <v>24</v>
      </c>
      <c r="B1384" s="4">
        <v>3</v>
      </c>
      <c r="C1384" s="2" t="s">
        <v>59</v>
      </c>
      <c r="D1384" s="4">
        <v>1</v>
      </c>
      <c r="E1384" s="4">
        <f t="shared" si="1082"/>
        <v>1</v>
      </c>
      <c r="F1384" s="4">
        <f t="shared" si="1083"/>
        <v>1</v>
      </c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ht="15.25" customHeight="1">
      <c r="A1385" s="4">
        <f t="shared" si="1037"/>
        <v>24</v>
      </c>
      <c r="B1385" s="4">
        <v>4</v>
      </c>
      <c r="C1385" s="2" t="s">
        <v>46</v>
      </c>
      <c r="D1385" s="4">
        <v>1</v>
      </c>
      <c r="E1385" s="4">
        <f t="shared" si="1082"/>
        <v>2</v>
      </c>
      <c r="F1385" s="4">
        <f t="shared" si="1083"/>
        <v>2</v>
      </c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ht="15.25" customHeight="1">
      <c r="A1386" s="4">
        <f t="shared" si="1037"/>
        <v>24</v>
      </c>
      <c r="B1386" s="4">
        <v>5</v>
      </c>
      <c r="C1386" s="2" t="s">
        <v>44</v>
      </c>
      <c r="D1386" s="4">
        <v>1</v>
      </c>
      <c r="E1386" s="4">
        <f t="shared" si="1082"/>
        <v>3</v>
      </c>
      <c r="F1386" s="4">
        <f t="shared" si="1083"/>
        <v>3</v>
      </c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ht="15.25" customHeight="1">
      <c r="A1387" s="4">
        <f t="shared" si="1037"/>
        <v>24</v>
      </c>
      <c r="B1387" s="4">
        <v>6</v>
      </c>
      <c r="C1387" s="2" t="s">
        <v>59</v>
      </c>
      <c r="D1387" s="4">
        <v>1</v>
      </c>
      <c r="E1387" s="4">
        <f t="shared" si="1082"/>
        <v>1</v>
      </c>
      <c r="F1387" s="4">
        <f t="shared" si="1083"/>
        <v>1</v>
      </c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ht="15.25" customHeight="1">
      <c r="A1388" s="4">
        <f t="shared" si="1037"/>
        <v>24</v>
      </c>
      <c r="B1388" s="4">
        <v>7</v>
      </c>
      <c r="C1388" s="2" t="s">
        <v>45</v>
      </c>
      <c r="D1388" s="4">
        <v>1</v>
      </c>
      <c r="E1388" s="4">
        <f t="shared" si="1082"/>
        <v>4</v>
      </c>
      <c r="F1388" s="4">
        <f t="shared" si="1083"/>
        <v>4</v>
      </c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ht="15.25" customHeight="1">
      <c r="A1389" s="4">
        <f t="shared" si="1037"/>
        <v>24</v>
      </c>
      <c r="B1389" s="4">
        <v>8</v>
      </c>
      <c r="C1389" s="2" t="s">
        <v>44</v>
      </c>
      <c r="D1389" s="4">
        <v>1</v>
      </c>
      <c r="E1389" s="4">
        <f t="shared" si="1082"/>
        <v>3</v>
      </c>
      <c r="F1389" s="4">
        <f t="shared" si="1083"/>
        <v>3</v>
      </c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ht="15.25" customHeight="1">
      <c r="A1390" s="4">
        <f t="shared" si="1037"/>
        <v>24</v>
      </c>
      <c r="B1390" s="4">
        <v>9</v>
      </c>
      <c r="C1390" s="2" t="s">
        <v>44</v>
      </c>
      <c r="D1390" s="4">
        <v>1</v>
      </c>
      <c r="E1390" s="4">
        <f t="shared" si="1082"/>
        <v>3</v>
      </c>
      <c r="F1390" s="4">
        <f t="shared" si="1083"/>
        <v>3</v>
      </c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ht="15.25" customHeight="1">
      <c r="A1391" s="4">
        <f t="shared" si="1037"/>
        <v>24</v>
      </c>
      <c r="B1391" s="4">
        <v>10</v>
      </c>
      <c r="C1391" s="2" t="s">
        <v>46</v>
      </c>
      <c r="D1391" s="4">
        <v>1</v>
      </c>
      <c r="E1391" s="4">
        <f t="shared" si="1082"/>
        <v>2</v>
      </c>
      <c r="F1391" s="4">
        <f t="shared" si="1083"/>
        <v>2</v>
      </c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ht="15.25" customHeight="1">
      <c r="A1392" s="4">
        <f t="shared" si="1037"/>
        <v>24</v>
      </c>
      <c r="B1392" s="4">
        <v>11</v>
      </c>
      <c r="C1392" s="2" t="s">
        <v>46</v>
      </c>
      <c r="D1392" s="4">
        <v>1</v>
      </c>
      <c r="E1392" s="4">
        <f t="shared" si="1082"/>
        <v>2</v>
      </c>
      <c r="F1392" s="4">
        <f t="shared" si="1083"/>
        <v>2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ht="15.25" customHeight="1">
      <c r="A1393" s="4">
        <f t="shared" si="1037"/>
        <v>24</v>
      </c>
      <c r="B1393" s="4">
        <v>12</v>
      </c>
      <c r="C1393" s="2" t="s">
        <v>44</v>
      </c>
      <c r="D1393" s="4">
        <v>1</v>
      </c>
      <c r="E1393" s="4">
        <f t="shared" si="1082"/>
        <v>3</v>
      </c>
      <c r="F1393" s="4">
        <f t="shared" si="1083"/>
        <v>3</v>
      </c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ht="15.25" customHeight="1">
      <c r="A1394" s="4">
        <f t="shared" si="1037"/>
        <v>24</v>
      </c>
      <c r="B1394" s="4">
        <v>13</v>
      </c>
      <c r="C1394" s="2" t="s">
        <v>44</v>
      </c>
      <c r="D1394" s="4">
        <v>1</v>
      </c>
      <c r="E1394" s="4">
        <f t="shared" si="1082"/>
        <v>3</v>
      </c>
      <c r="F1394" s="4">
        <f t="shared" si="1083"/>
        <v>3</v>
      </c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ht="15.25" customHeight="1">
      <c r="A1395" s="4">
        <f t="shared" si="1037"/>
        <v>24</v>
      </c>
      <c r="B1395" s="4">
        <v>14</v>
      </c>
      <c r="C1395" s="2" t="s">
        <v>59</v>
      </c>
      <c r="D1395" s="4">
        <v>1</v>
      </c>
      <c r="E1395" s="4">
        <f t="shared" si="1082"/>
        <v>1</v>
      </c>
      <c r="F1395" s="4">
        <f t="shared" si="1083"/>
        <v>1</v>
      </c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ht="15.25" customHeight="1">
      <c r="A1396" s="4">
        <f t="shared" si="1037"/>
        <v>24</v>
      </c>
      <c r="B1396" s="4">
        <v>15</v>
      </c>
      <c r="C1396" s="2" t="s">
        <v>45</v>
      </c>
      <c r="D1396" s="4">
        <v>1</v>
      </c>
      <c r="E1396" s="4">
        <f t="shared" si="1082"/>
        <v>4</v>
      </c>
      <c r="F1396" s="4">
        <f t="shared" si="1083"/>
        <v>4</v>
      </c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ht="15.25" customHeight="1">
      <c r="A1397" s="4">
        <f t="shared" si="1037"/>
        <v>24</v>
      </c>
      <c r="B1397" s="4">
        <v>16</v>
      </c>
      <c r="C1397" s="2" t="s">
        <v>45</v>
      </c>
      <c r="D1397" s="4">
        <v>1</v>
      </c>
      <c r="E1397" s="4">
        <f t="shared" si="1082"/>
        <v>4</v>
      </c>
      <c r="F1397" s="4">
        <f t="shared" si="1083"/>
        <v>4</v>
      </c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ht="15.25" customHeight="1">
      <c r="A1398" s="4">
        <f t="shared" si="1037"/>
        <v>24</v>
      </c>
      <c r="B1398" s="4">
        <v>17</v>
      </c>
      <c r="C1398" s="2" t="s">
        <v>46</v>
      </c>
      <c r="D1398" s="4">
        <v>1</v>
      </c>
      <c r="E1398" s="4">
        <f t="shared" si="1082"/>
        <v>2</v>
      </c>
      <c r="F1398" s="4">
        <f t="shared" si="1083"/>
        <v>2</v>
      </c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ht="15.25" customHeight="1">
      <c r="A1399" s="4">
        <f t="shared" si="1037"/>
        <v>24</v>
      </c>
      <c r="B1399" s="4">
        <v>18</v>
      </c>
      <c r="C1399" s="2" t="s">
        <v>44</v>
      </c>
      <c r="D1399" s="4">
        <v>1</v>
      </c>
      <c r="E1399" s="4">
        <f t="shared" si="1082"/>
        <v>3</v>
      </c>
      <c r="F1399" s="4">
        <f t="shared" si="1083"/>
        <v>3</v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ht="15.25" customHeight="1">
      <c r="A1400" s="4">
        <f t="shared" si="1037"/>
        <v>24</v>
      </c>
      <c r="B1400" s="4">
        <v>19</v>
      </c>
      <c r="C1400" s="2" t="s">
        <v>45</v>
      </c>
      <c r="D1400" s="4">
        <v>1</v>
      </c>
      <c r="E1400" s="4">
        <f t="shared" si="1082"/>
        <v>4</v>
      </c>
      <c r="F1400" s="4">
        <f t="shared" si="1083"/>
        <v>4</v>
      </c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ht="15.25" customHeight="1">
      <c r="A1401" s="4">
        <f t="shared" si="1037"/>
        <v>24</v>
      </c>
      <c r="B1401" s="4">
        <v>20</v>
      </c>
      <c r="C1401" s="2" t="s">
        <v>46</v>
      </c>
      <c r="D1401" s="4">
        <v>1</v>
      </c>
      <c r="E1401" s="4">
        <f t="shared" si="1082"/>
        <v>2</v>
      </c>
      <c r="F1401" s="4">
        <f t="shared" si="1083"/>
        <v>2</v>
      </c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ht="15.25" customHeight="1">
      <c r="A1402" s="4">
        <f t="shared" si="1037"/>
        <v>24</v>
      </c>
      <c r="B1402" s="4">
        <v>21</v>
      </c>
      <c r="C1402" s="2" t="s">
        <v>2</v>
      </c>
      <c r="D1402" s="4">
        <v>3</v>
      </c>
      <c r="E1402" s="2" t="str">
        <f t="shared" si="1082"/>
        <v>HOPE</v>
      </c>
      <c r="F1402" s="4">
        <f t="shared" ref="F1402:F1441" si="1084">SUM(G1402:Z1402)</f>
        <v>7</v>
      </c>
      <c r="G1402" s="4">
        <f t="shared" ref="G1402:Z1402" si="1085">IF(OR($E1402=G$1,H1402=1),1,0)</f>
        <v>1</v>
      </c>
      <c r="H1402" s="4">
        <f t="shared" si="1085"/>
        <v>1</v>
      </c>
      <c r="I1402" s="4">
        <f t="shared" si="1085"/>
        <v>1</v>
      </c>
      <c r="J1402" s="4">
        <f t="shared" si="1085"/>
        <v>1</v>
      </c>
      <c r="K1402" s="4">
        <f t="shared" si="1085"/>
        <v>1</v>
      </c>
      <c r="L1402" s="4">
        <f t="shared" si="1085"/>
        <v>1</v>
      </c>
      <c r="M1402" s="4">
        <f t="shared" si="1085"/>
        <v>1</v>
      </c>
      <c r="N1402" s="4">
        <f t="shared" si="1085"/>
        <v>0</v>
      </c>
      <c r="O1402" s="4">
        <f t="shared" si="1085"/>
        <v>0</v>
      </c>
      <c r="P1402" s="4">
        <f t="shared" si="1085"/>
        <v>0</v>
      </c>
      <c r="Q1402" s="4">
        <f t="shared" si="1085"/>
        <v>0</v>
      </c>
      <c r="R1402" s="4">
        <f t="shared" si="1085"/>
        <v>0</v>
      </c>
      <c r="S1402" s="4">
        <f t="shared" si="1085"/>
        <v>0</v>
      </c>
      <c r="T1402" s="4">
        <f t="shared" si="1085"/>
        <v>0</v>
      </c>
      <c r="U1402" s="4">
        <f t="shared" si="1085"/>
        <v>0</v>
      </c>
      <c r="V1402" s="4">
        <f t="shared" si="1085"/>
        <v>0</v>
      </c>
      <c r="W1402" s="4">
        <f t="shared" si="1085"/>
        <v>0</v>
      </c>
      <c r="X1402" s="4">
        <f t="shared" si="1085"/>
        <v>0</v>
      </c>
      <c r="Y1402" s="4">
        <f t="shared" si="1085"/>
        <v>0</v>
      </c>
      <c r="Z1402" s="4">
        <f t="shared" si="1085"/>
        <v>0</v>
      </c>
      <c r="AA1402" s="3"/>
    </row>
    <row r="1403" spans="1:27" ht="15.25" customHeight="1">
      <c r="A1403" s="4">
        <f t="shared" si="1037"/>
        <v>24</v>
      </c>
      <c r="B1403" s="4">
        <v>22</v>
      </c>
      <c r="C1403" s="2" t="s">
        <v>8</v>
      </c>
      <c r="D1403" s="4">
        <v>2</v>
      </c>
      <c r="E1403" s="2" t="str">
        <f t="shared" si="1082"/>
        <v>MOUNTAIN</v>
      </c>
      <c r="F1403" s="4">
        <f t="shared" si="1084"/>
        <v>19</v>
      </c>
      <c r="G1403" s="4">
        <f t="shared" ref="G1403:Z1403" si="1086">IF(OR($E1403=G$1,H1403=1),1,0)</f>
        <v>1</v>
      </c>
      <c r="H1403" s="4">
        <f t="shared" si="1086"/>
        <v>1</v>
      </c>
      <c r="I1403" s="4">
        <f t="shared" si="1086"/>
        <v>1</v>
      </c>
      <c r="J1403" s="4">
        <f t="shared" si="1086"/>
        <v>1</v>
      </c>
      <c r="K1403" s="4">
        <f t="shared" si="1086"/>
        <v>1</v>
      </c>
      <c r="L1403" s="4">
        <f t="shared" si="1086"/>
        <v>1</v>
      </c>
      <c r="M1403" s="4">
        <f t="shared" si="1086"/>
        <v>1</v>
      </c>
      <c r="N1403" s="4">
        <f t="shared" si="1086"/>
        <v>1</v>
      </c>
      <c r="O1403" s="4">
        <f t="shared" si="1086"/>
        <v>1</v>
      </c>
      <c r="P1403" s="4">
        <f t="shared" si="1086"/>
        <v>1</v>
      </c>
      <c r="Q1403" s="4">
        <f t="shared" si="1086"/>
        <v>1</v>
      </c>
      <c r="R1403" s="4">
        <f t="shared" si="1086"/>
        <v>1</v>
      </c>
      <c r="S1403" s="4">
        <f t="shared" si="1086"/>
        <v>1</v>
      </c>
      <c r="T1403" s="4">
        <f t="shared" si="1086"/>
        <v>1</v>
      </c>
      <c r="U1403" s="4">
        <f t="shared" si="1086"/>
        <v>1</v>
      </c>
      <c r="V1403" s="4">
        <f t="shared" si="1086"/>
        <v>1</v>
      </c>
      <c r="W1403" s="4">
        <f t="shared" si="1086"/>
        <v>1</v>
      </c>
      <c r="X1403" s="4">
        <f t="shared" si="1086"/>
        <v>1</v>
      </c>
      <c r="Y1403" s="4">
        <f t="shared" si="1086"/>
        <v>1</v>
      </c>
      <c r="Z1403" s="4">
        <f t="shared" si="1086"/>
        <v>0</v>
      </c>
      <c r="AA1403" s="3"/>
    </row>
    <row r="1404" spans="1:27" ht="15.25" customHeight="1">
      <c r="A1404" s="4">
        <f t="shared" si="1037"/>
        <v>24</v>
      </c>
      <c r="B1404" s="4">
        <v>23</v>
      </c>
      <c r="C1404" s="2" t="s">
        <v>9</v>
      </c>
      <c r="D1404" s="4">
        <v>2</v>
      </c>
      <c r="E1404" s="2" t="str">
        <f t="shared" si="1082"/>
        <v>BLUE</v>
      </c>
      <c r="F1404" s="4">
        <f t="shared" si="1084"/>
        <v>2</v>
      </c>
      <c r="G1404" s="4">
        <f t="shared" ref="G1404:Z1404" si="1087">IF(OR($E1404=G$1,H1404=1),1,0)</f>
        <v>1</v>
      </c>
      <c r="H1404" s="4">
        <f t="shared" si="1087"/>
        <v>1</v>
      </c>
      <c r="I1404" s="4">
        <f t="shared" si="1087"/>
        <v>0</v>
      </c>
      <c r="J1404" s="4">
        <f t="shared" si="1087"/>
        <v>0</v>
      </c>
      <c r="K1404" s="4">
        <f t="shared" si="1087"/>
        <v>0</v>
      </c>
      <c r="L1404" s="4">
        <f t="shared" si="1087"/>
        <v>0</v>
      </c>
      <c r="M1404" s="4">
        <f t="shared" si="1087"/>
        <v>0</v>
      </c>
      <c r="N1404" s="4">
        <f t="shared" si="1087"/>
        <v>0</v>
      </c>
      <c r="O1404" s="4">
        <f t="shared" si="1087"/>
        <v>0</v>
      </c>
      <c r="P1404" s="4">
        <f t="shared" si="1087"/>
        <v>0</v>
      </c>
      <c r="Q1404" s="4">
        <f t="shared" si="1087"/>
        <v>0</v>
      </c>
      <c r="R1404" s="4">
        <f t="shared" si="1087"/>
        <v>0</v>
      </c>
      <c r="S1404" s="4">
        <f t="shared" si="1087"/>
        <v>0</v>
      </c>
      <c r="T1404" s="4">
        <f t="shared" si="1087"/>
        <v>0</v>
      </c>
      <c r="U1404" s="4">
        <f t="shared" si="1087"/>
        <v>0</v>
      </c>
      <c r="V1404" s="4">
        <f t="shared" si="1087"/>
        <v>0</v>
      </c>
      <c r="W1404" s="4">
        <f t="shared" si="1087"/>
        <v>0</v>
      </c>
      <c r="X1404" s="4">
        <f t="shared" si="1087"/>
        <v>0</v>
      </c>
      <c r="Y1404" s="4">
        <f t="shared" si="1087"/>
        <v>0</v>
      </c>
      <c r="Z1404" s="4">
        <f t="shared" si="1087"/>
        <v>0</v>
      </c>
      <c r="AA1404" s="3"/>
    </row>
    <row r="1405" spans="1:27" ht="15.25" customHeight="1">
      <c r="A1405" s="4">
        <f t="shared" si="1037"/>
        <v>24</v>
      </c>
      <c r="B1405" s="4">
        <v>24</v>
      </c>
      <c r="C1405" s="2" t="s">
        <v>13</v>
      </c>
      <c r="D1405" s="4">
        <v>1</v>
      </c>
      <c r="E1405" s="2" t="str">
        <f t="shared" si="1082"/>
        <v>RED</v>
      </c>
      <c r="F1405" s="4">
        <f t="shared" si="1084"/>
        <v>4</v>
      </c>
      <c r="G1405" s="4">
        <f t="shared" ref="G1405:Z1405" si="1088">IF(OR($E1405=G$1,H1405=1),1,0)</f>
        <v>1</v>
      </c>
      <c r="H1405" s="4">
        <f t="shared" si="1088"/>
        <v>1</v>
      </c>
      <c r="I1405" s="4">
        <f t="shared" si="1088"/>
        <v>1</v>
      </c>
      <c r="J1405" s="4">
        <f t="shared" si="1088"/>
        <v>1</v>
      </c>
      <c r="K1405" s="4">
        <f t="shared" si="1088"/>
        <v>0</v>
      </c>
      <c r="L1405" s="4">
        <f t="shared" si="1088"/>
        <v>0</v>
      </c>
      <c r="M1405" s="4">
        <f t="shared" si="1088"/>
        <v>0</v>
      </c>
      <c r="N1405" s="4">
        <f t="shared" si="1088"/>
        <v>0</v>
      </c>
      <c r="O1405" s="4">
        <f t="shared" si="1088"/>
        <v>0</v>
      </c>
      <c r="P1405" s="4">
        <f t="shared" si="1088"/>
        <v>0</v>
      </c>
      <c r="Q1405" s="4">
        <f t="shared" si="1088"/>
        <v>0</v>
      </c>
      <c r="R1405" s="4">
        <f t="shared" si="1088"/>
        <v>0</v>
      </c>
      <c r="S1405" s="4">
        <f t="shared" si="1088"/>
        <v>0</v>
      </c>
      <c r="T1405" s="4">
        <f t="shared" si="1088"/>
        <v>0</v>
      </c>
      <c r="U1405" s="4">
        <f t="shared" si="1088"/>
        <v>0</v>
      </c>
      <c r="V1405" s="4">
        <f t="shared" si="1088"/>
        <v>0</v>
      </c>
      <c r="W1405" s="4">
        <f t="shared" si="1088"/>
        <v>0</v>
      </c>
      <c r="X1405" s="4">
        <f t="shared" si="1088"/>
        <v>0</v>
      </c>
      <c r="Y1405" s="4">
        <f t="shared" si="1088"/>
        <v>0</v>
      </c>
      <c r="Z1405" s="4">
        <f t="shared" si="1088"/>
        <v>0</v>
      </c>
      <c r="AA1405" s="3"/>
    </row>
    <row r="1406" spans="1:27" ht="15.25" customHeight="1">
      <c r="A1406" s="4">
        <f t="shared" ref="A1406:A1469" si="1089">A1346+1</f>
        <v>24</v>
      </c>
      <c r="B1406" s="4">
        <v>25</v>
      </c>
      <c r="C1406" s="2" t="s">
        <v>17</v>
      </c>
      <c r="D1406" s="4">
        <v>4</v>
      </c>
      <c r="E1406" s="2" t="str">
        <f t="shared" si="1082"/>
        <v>ORANGE</v>
      </c>
      <c r="F1406" s="4">
        <f t="shared" si="1084"/>
        <v>5</v>
      </c>
      <c r="G1406" s="4">
        <f t="shared" ref="G1406:Z1406" si="1090">IF(OR($E1406=G$1,H1406=1),1,0)</f>
        <v>1</v>
      </c>
      <c r="H1406" s="4">
        <f t="shared" si="1090"/>
        <v>1</v>
      </c>
      <c r="I1406" s="4">
        <f t="shared" si="1090"/>
        <v>1</v>
      </c>
      <c r="J1406" s="4">
        <f t="shared" si="1090"/>
        <v>1</v>
      </c>
      <c r="K1406" s="4">
        <f t="shared" si="1090"/>
        <v>1</v>
      </c>
      <c r="L1406" s="4">
        <f t="shared" si="1090"/>
        <v>0</v>
      </c>
      <c r="M1406" s="4">
        <f t="shared" si="1090"/>
        <v>0</v>
      </c>
      <c r="N1406" s="4">
        <f t="shared" si="1090"/>
        <v>0</v>
      </c>
      <c r="O1406" s="4">
        <f t="shared" si="1090"/>
        <v>0</v>
      </c>
      <c r="P1406" s="4">
        <f t="shared" si="1090"/>
        <v>0</v>
      </c>
      <c r="Q1406" s="4">
        <f t="shared" si="1090"/>
        <v>0</v>
      </c>
      <c r="R1406" s="4">
        <f t="shared" si="1090"/>
        <v>0</v>
      </c>
      <c r="S1406" s="4">
        <f t="shared" si="1090"/>
        <v>0</v>
      </c>
      <c r="T1406" s="4">
        <f t="shared" si="1090"/>
        <v>0</v>
      </c>
      <c r="U1406" s="4">
        <f t="shared" si="1090"/>
        <v>0</v>
      </c>
      <c r="V1406" s="4">
        <f t="shared" si="1090"/>
        <v>0</v>
      </c>
      <c r="W1406" s="4">
        <f t="shared" si="1090"/>
        <v>0</v>
      </c>
      <c r="X1406" s="4">
        <f t="shared" si="1090"/>
        <v>0</v>
      </c>
      <c r="Y1406" s="4">
        <f t="shared" si="1090"/>
        <v>0</v>
      </c>
      <c r="Z1406" s="4">
        <f t="shared" si="1090"/>
        <v>0</v>
      </c>
      <c r="AA1406" s="3"/>
    </row>
    <row r="1407" spans="1:27" ht="15.25" customHeight="1">
      <c r="A1407" s="4">
        <f t="shared" si="1089"/>
        <v>24</v>
      </c>
      <c r="B1407" s="4">
        <v>26</v>
      </c>
      <c r="C1407" s="2" t="s">
        <v>13</v>
      </c>
      <c r="D1407" s="4">
        <v>2</v>
      </c>
      <c r="E1407" s="2" t="str">
        <f t="shared" si="1082"/>
        <v>RED</v>
      </c>
      <c r="F1407" s="4">
        <f t="shared" si="1084"/>
        <v>4</v>
      </c>
      <c r="G1407" s="4">
        <f t="shared" ref="G1407:Z1407" si="1091">IF(OR($E1407=G$1,H1407=1),1,0)</f>
        <v>1</v>
      </c>
      <c r="H1407" s="4">
        <f t="shared" si="1091"/>
        <v>1</v>
      </c>
      <c r="I1407" s="4">
        <f t="shared" si="1091"/>
        <v>1</v>
      </c>
      <c r="J1407" s="4">
        <f t="shared" si="1091"/>
        <v>1</v>
      </c>
      <c r="K1407" s="4">
        <f t="shared" si="1091"/>
        <v>0</v>
      </c>
      <c r="L1407" s="4">
        <f t="shared" si="1091"/>
        <v>0</v>
      </c>
      <c r="M1407" s="4">
        <f t="shared" si="1091"/>
        <v>0</v>
      </c>
      <c r="N1407" s="4">
        <f t="shared" si="1091"/>
        <v>0</v>
      </c>
      <c r="O1407" s="4">
        <f t="shared" si="1091"/>
        <v>0</v>
      </c>
      <c r="P1407" s="4">
        <f t="shared" si="1091"/>
        <v>0</v>
      </c>
      <c r="Q1407" s="4">
        <f t="shared" si="1091"/>
        <v>0</v>
      </c>
      <c r="R1407" s="4">
        <f t="shared" si="1091"/>
        <v>0</v>
      </c>
      <c r="S1407" s="4">
        <f t="shared" si="1091"/>
        <v>0</v>
      </c>
      <c r="T1407" s="4">
        <f t="shared" si="1091"/>
        <v>0</v>
      </c>
      <c r="U1407" s="4">
        <f t="shared" si="1091"/>
        <v>0</v>
      </c>
      <c r="V1407" s="4">
        <f t="shared" si="1091"/>
        <v>0</v>
      </c>
      <c r="W1407" s="4">
        <f t="shared" si="1091"/>
        <v>0</v>
      </c>
      <c r="X1407" s="4">
        <f t="shared" si="1091"/>
        <v>0</v>
      </c>
      <c r="Y1407" s="4">
        <f t="shared" si="1091"/>
        <v>0</v>
      </c>
      <c r="Z1407" s="4">
        <f t="shared" si="1091"/>
        <v>0</v>
      </c>
      <c r="AA1407" s="3"/>
    </row>
    <row r="1408" spans="1:27" ht="15.25" customHeight="1">
      <c r="A1408" s="4">
        <f t="shared" si="1089"/>
        <v>24</v>
      </c>
      <c r="B1408" s="4">
        <v>27</v>
      </c>
      <c r="C1408" s="2" t="s">
        <v>16</v>
      </c>
      <c r="D1408" s="4">
        <v>4</v>
      </c>
      <c r="E1408" s="2" t="str">
        <f t="shared" si="1082"/>
        <v>SEA</v>
      </c>
      <c r="F1408" s="4">
        <f t="shared" si="1084"/>
        <v>16</v>
      </c>
      <c r="G1408" s="4">
        <f t="shared" ref="G1408:Z1408" si="1092">IF(OR($E1408=G$1,H1408=1),1,0)</f>
        <v>1</v>
      </c>
      <c r="H1408" s="4">
        <f t="shared" si="1092"/>
        <v>1</v>
      </c>
      <c r="I1408" s="4">
        <f t="shared" si="1092"/>
        <v>1</v>
      </c>
      <c r="J1408" s="4">
        <f t="shared" si="1092"/>
        <v>1</v>
      </c>
      <c r="K1408" s="4">
        <f t="shared" si="1092"/>
        <v>1</v>
      </c>
      <c r="L1408" s="4">
        <f t="shared" si="1092"/>
        <v>1</v>
      </c>
      <c r="M1408" s="4">
        <f t="shared" si="1092"/>
        <v>1</v>
      </c>
      <c r="N1408" s="4">
        <f t="shared" si="1092"/>
        <v>1</v>
      </c>
      <c r="O1408" s="4">
        <f t="shared" si="1092"/>
        <v>1</v>
      </c>
      <c r="P1408" s="4">
        <f t="shared" si="1092"/>
        <v>1</v>
      </c>
      <c r="Q1408" s="4">
        <f t="shared" si="1092"/>
        <v>1</v>
      </c>
      <c r="R1408" s="4">
        <f t="shared" si="1092"/>
        <v>1</v>
      </c>
      <c r="S1408" s="4">
        <f t="shared" si="1092"/>
        <v>1</v>
      </c>
      <c r="T1408" s="4">
        <f t="shared" si="1092"/>
        <v>1</v>
      </c>
      <c r="U1408" s="4">
        <f t="shared" si="1092"/>
        <v>1</v>
      </c>
      <c r="V1408" s="4">
        <f t="shared" si="1092"/>
        <v>1</v>
      </c>
      <c r="W1408" s="4">
        <f t="shared" si="1092"/>
        <v>0</v>
      </c>
      <c r="X1408" s="4">
        <f t="shared" si="1092"/>
        <v>0</v>
      </c>
      <c r="Y1408" s="4">
        <f t="shared" si="1092"/>
        <v>0</v>
      </c>
      <c r="Z1408" s="4">
        <f t="shared" si="1092"/>
        <v>0</v>
      </c>
      <c r="AA1408" s="3"/>
    </row>
    <row r="1409" spans="1:27" ht="15.25" customHeight="1">
      <c r="A1409" s="4">
        <f t="shared" si="1089"/>
        <v>24</v>
      </c>
      <c r="B1409" s="4">
        <v>28</v>
      </c>
      <c r="C1409" s="2" t="s">
        <v>2</v>
      </c>
      <c r="D1409" s="4">
        <v>2</v>
      </c>
      <c r="E1409" s="2" t="str">
        <f t="shared" si="1082"/>
        <v>HOPE</v>
      </c>
      <c r="F1409" s="4">
        <f t="shared" si="1084"/>
        <v>7</v>
      </c>
      <c r="G1409" s="4">
        <f t="shared" ref="G1409:Z1409" si="1093">IF(OR($E1409=G$1,H1409=1),1,0)</f>
        <v>1</v>
      </c>
      <c r="H1409" s="4">
        <f t="shared" si="1093"/>
        <v>1</v>
      </c>
      <c r="I1409" s="4">
        <f t="shared" si="1093"/>
        <v>1</v>
      </c>
      <c r="J1409" s="4">
        <f t="shared" si="1093"/>
        <v>1</v>
      </c>
      <c r="K1409" s="4">
        <f t="shared" si="1093"/>
        <v>1</v>
      </c>
      <c r="L1409" s="4">
        <f t="shared" si="1093"/>
        <v>1</v>
      </c>
      <c r="M1409" s="4">
        <f t="shared" si="1093"/>
        <v>1</v>
      </c>
      <c r="N1409" s="4">
        <f t="shared" si="1093"/>
        <v>0</v>
      </c>
      <c r="O1409" s="4">
        <f t="shared" si="1093"/>
        <v>0</v>
      </c>
      <c r="P1409" s="4">
        <f t="shared" si="1093"/>
        <v>0</v>
      </c>
      <c r="Q1409" s="4">
        <f t="shared" si="1093"/>
        <v>0</v>
      </c>
      <c r="R1409" s="4">
        <f t="shared" si="1093"/>
        <v>0</v>
      </c>
      <c r="S1409" s="4">
        <f t="shared" si="1093"/>
        <v>0</v>
      </c>
      <c r="T1409" s="4">
        <f t="shared" si="1093"/>
        <v>0</v>
      </c>
      <c r="U1409" s="4">
        <f t="shared" si="1093"/>
        <v>0</v>
      </c>
      <c r="V1409" s="4">
        <f t="shared" si="1093"/>
        <v>0</v>
      </c>
      <c r="W1409" s="4">
        <f t="shared" si="1093"/>
        <v>0</v>
      </c>
      <c r="X1409" s="4">
        <f t="shared" si="1093"/>
        <v>0</v>
      </c>
      <c r="Y1409" s="4">
        <f t="shared" si="1093"/>
        <v>0</v>
      </c>
      <c r="Z1409" s="4">
        <f t="shared" si="1093"/>
        <v>0</v>
      </c>
      <c r="AA1409" s="3"/>
    </row>
    <row r="1410" spans="1:27" ht="15.25" customHeight="1">
      <c r="A1410" s="4">
        <f t="shared" si="1089"/>
        <v>24</v>
      </c>
      <c r="B1410" s="4">
        <v>29</v>
      </c>
      <c r="C1410" s="2" t="s">
        <v>17</v>
      </c>
      <c r="D1410" s="4">
        <v>3</v>
      </c>
      <c r="E1410" s="2" t="str">
        <f t="shared" si="1082"/>
        <v>ORANGE</v>
      </c>
      <c r="F1410" s="4">
        <f t="shared" si="1084"/>
        <v>5</v>
      </c>
      <c r="G1410" s="4">
        <f t="shared" ref="G1410:Z1410" si="1094">IF(OR($E1410=G$1,H1410=1),1,0)</f>
        <v>1</v>
      </c>
      <c r="H1410" s="4">
        <f t="shared" si="1094"/>
        <v>1</v>
      </c>
      <c r="I1410" s="4">
        <f t="shared" si="1094"/>
        <v>1</v>
      </c>
      <c r="J1410" s="4">
        <f t="shared" si="1094"/>
        <v>1</v>
      </c>
      <c r="K1410" s="4">
        <f t="shared" si="1094"/>
        <v>1</v>
      </c>
      <c r="L1410" s="4">
        <f t="shared" si="1094"/>
        <v>0</v>
      </c>
      <c r="M1410" s="4">
        <f t="shared" si="1094"/>
        <v>0</v>
      </c>
      <c r="N1410" s="4">
        <f t="shared" si="1094"/>
        <v>0</v>
      </c>
      <c r="O1410" s="4">
        <f t="shared" si="1094"/>
        <v>0</v>
      </c>
      <c r="P1410" s="4">
        <f t="shared" si="1094"/>
        <v>0</v>
      </c>
      <c r="Q1410" s="4">
        <f t="shared" si="1094"/>
        <v>0</v>
      </c>
      <c r="R1410" s="4">
        <f t="shared" si="1094"/>
        <v>0</v>
      </c>
      <c r="S1410" s="4">
        <f t="shared" si="1094"/>
        <v>0</v>
      </c>
      <c r="T1410" s="4">
        <f t="shared" si="1094"/>
        <v>0</v>
      </c>
      <c r="U1410" s="4">
        <f t="shared" si="1094"/>
        <v>0</v>
      </c>
      <c r="V1410" s="4">
        <f t="shared" si="1094"/>
        <v>0</v>
      </c>
      <c r="W1410" s="4">
        <f t="shared" si="1094"/>
        <v>0</v>
      </c>
      <c r="X1410" s="4">
        <f t="shared" si="1094"/>
        <v>0</v>
      </c>
      <c r="Y1410" s="4">
        <f t="shared" si="1094"/>
        <v>0</v>
      </c>
      <c r="Z1410" s="4">
        <f t="shared" si="1094"/>
        <v>0</v>
      </c>
      <c r="AA1410" s="3"/>
    </row>
    <row r="1411" spans="1:27" ht="15.25" customHeight="1">
      <c r="A1411" s="4">
        <f t="shared" si="1089"/>
        <v>24</v>
      </c>
      <c r="B1411" s="4">
        <v>30</v>
      </c>
      <c r="C1411" s="2" t="s">
        <v>5</v>
      </c>
      <c r="D1411" s="4">
        <v>3</v>
      </c>
      <c r="E1411" s="2" t="str">
        <f t="shared" si="1082"/>
        <v>GREEN</v>
      </c>
      <c r="F1411" s="4">
        <f t="shared" si="1084"/>
        <v>3</v>
      </c>
      <c r="G1411" s="4">
        <f t="shared" ref="G1411:Z1411" si="1095">IF(OR($E1411=G$1,H1411=1),1,0)</f>
        <v>1</v>
      </c>
      <c r="H1411" s="4">
        <f t="shared" si="1095"/>
        <v>1</v>
      </c>
      <c r="I1411" s="4">
        <f t="shared" si="1095"/>
        <v>1</v>
      </c>
      <c r="J1411" s="4">
        <f t="shared" si="1095"/>
        <v>0</v>
      </c>
      <c r="K1411" s="4">
        <f t="shared" si="1095"/>
        <v>0</v>
      </c>
      <c r="L1411" s="4">
        <f t="shared" si="1095"/>
        <v>0</v>
      </c>
      <c r="M1411" s="4">
        <f t="shared" si="1095"/>
        <v>0</v>
      </c>
      <c r="N1411" s="4">
        <f t="shared" si="1095"/>
        <v>0</v>
      </c>
      <c r="O1411" s="4">
        <f t="shared" si="1095"/>
        <v>0</v>
      </c>
      <c r="P1411" s="4">
        <f t="shared" si="1095"/>
        <v>0</v>
      </c>
      <c r="Q1411" s="4">
        <f t="shared" si="1095"/>
        <v>0</v>
      </c>
      <c r="R1411" s="4">
        <f t="shared" si="1095"/>
        <v>0</v>
      </c>
      <c r="S1411" s="4">
        <f t="shared" si="1095"/>
        <v>0</v>
      </c>
      <c r="T1411" s="4">
        <f t="shared" si="1095"/>
        <v>0</v>
      </c>
      <c r="U1411" s="4">
        <f t="shared" si="1095"/>
        <v>0</v>
      </c>
      <c r="V1411" s="4">
        <f t="shared" si="1095"/>
        <v>0</v>
      </c>
      <c r="W1411" s="4">
        <f t="shared" si="1095"/>
        <v>0</v>
      </c>
      <c r="X1411" s="4">
        <f t="shared" si="1095"/>
        <v>0</v>
      </c>
      <c r="Y1411" s="4">
        <f t="shared" si="1095"/>
        <v>0</v>
      </c>
      <c r="Z1411" s="4">
        <f t="shared" si="1095"/>
        <v>0</v>
      </c>
      <c r="AA1411" s="3"/>
    </row>
    <row r="1412" spans="1:27" ht="15.25" customHeight="1">
      <c r="A1412" s="4">
        <f t="shared" si="1089"/>
        <v>24</v>
      </c>
      <c r="B1412" s="4">
        <v>31</v>
      </c>
      <c r="C1412" s="2" t="s">
        <v>16</v>
      </c>
      <c r="D1412" s="4">
        <v>4</v>
      </c>
      <c r="E1412" s="2" t="str">
        <f t="shared" si="1082"/>
        <v>SEA</v>
      </c>
      <c r="F1412" s="4">
        <f t="shared" si="1084"/>
        <v>16</v>
      </c>
      <c r="G1412" s="4">
        <f t="shared" ref="G1412:Z1412" si="1096">IF(OR($E1412=G$1,H1412=1),1,0)</f>
        <v>1</v>
      </c>
      <c r="H1412" s="4">
        <f t="shared" si="1096"/>
        <v>1</v>
      </c>
      <c r="I1412" s="4">
        <f t="shared" si="1096"/>
        <v>1</v>
      </c>
      <c r="J1412" s="4">
        <f t="shared" si="1096"/>
        <v>1</v>
      </c>
      <c r="K1412" s="4">
        <f t="shared" si="1096"/>
        <v>1</v>
      </c>
      <c r="L1412" s="4">
        <f t="shared" si="1096"/>
        <v>1</v>
      </c>
      <c r="M1412" s="4">
        <f t="shared" si="1096"/>
        <v>1</v>
      </c>
      <c r="N1412" s="4">
        <f t="shared" si="1096"/>
        <v>1</v>
      </c>
      <c r="O1412" s="4">
        <f t="shared" si="1096"/>
        <v>1</v>
      </c>
      <c r="P1412" s="4">
        <f t="shared" si="1096"/>
        <v>1</v>
      </c>
      <c r="Q1412" s="4">
        <f t="shared" si="1096"/>
        <v>1</v>
      </c>
      <c r="R1412" s="4">
        <f t="shared" si="1096"/>
        <v>1</v>
      </c>
      <c r="S1412" s="4">
        <f t="shared" si="1096"/>
        <v>1</v>
      </c>
      <c r="T1412" s="4">
        <f t="shared" si="1096"/>
        <v>1</v>
      </c>
      <c r="U1412" s="4">
        <f t="shared" si="1096"/>
        <v>1</v>
      </c>
      <c r="V1412" s="4">
        <f t="shared" si="1096"/>
        <v>1</v>
      </c>
      <c r="W1412" s="4">
        <f t="shared" si="1096"/>
        <v>0</v>
      </c>
      <c r="X1412" s="4">
        <f t="shared" si="1096"/>
        <v>0</v>
      </c>
      <c r="Y1412" s="4">
        <f t="shared" si="1096"/>
        <v>0</v>
      </c>
      <c r="Z1412" s="4">
        <f t="shared" si="1096"/>
        <v>0</v>
      </c>
      <c r="AA1412" s="3"/>
    </row>
    <row r="1413" spans="1:27" ht="15.25" customHeight="1">
      <c r="A1413" s="4">
        <f t="shared" si="1089"/>
        <v>24</v>
      </c>
      <c r="B1413" s="4">
        <v>32</v>
      </c>
      <c r="C1413" s="2" t="s">
        <v>9</v>
      </c>
      <c r="D1413" s="4">
        <v>4</v>
      </c>
      <c r="E1413" s="2" t="str">
        <f t="shared" si="1082"/>
        <v>BLUE</v>
      </c>
      <c r="F1413" s="4">
        <f t="shared" si="1084"/>
        <v>2</v>
      </c>
      <c r="G1413" s="4">
        <f t="shared" ref="G1413:Z1413" si="1097">IF(OR($E1413=G$1,H1413=1),1,0)</f>
        <v>1</v>
      </c>
      <c r="H1413" s="4">
        <f t="shared" si="1097"/>
        <v>1</v>
      </c>
      <c r="I1413" s="4">
        <f t="shared" si="1097"/>
        <v>0</v>
      </c>
      <c r="J1413" s="4">
        <f t="shared" si="1097"/>
        <v>0</v>
      </c>
      <c r="K1413" s="4">
        <f t="shared" si="1097"/>
        <v>0</v>
      </c>
      <c r="L1413" s="4">
        <f t="shared" si="1097"/>
        <v>0</v>
      </c>
      <c r="M1413" s="4">
        <f t="shared" si="1097"/>
        <v>0</v>
      </c>
      <c r="N1413" s="4">
        <f t="shared" si="1097"/>
        <v>0</v>
      </c>
      <c r="O1413" s="4">
        <f t="shared" si="1097"/>
        <v>0</v>
      </c>
      <c r="P1413" s="4">
        <f t="shared" si="1097"/>
        <v>0</v>
      </c>
      <c r="Q1413" s="4">
        <f t="shared" si="1097"/>
        <v>0</v>
      </c>
      <c r="R1413" s="4">
        <f t="shared" si="1097"/>
        <v>0</v>
      </c>
      <c r="S1413" s="4">
        <f t="shared" si="1097"/>
        <v>0</v>
      </c>
      <c r="T1413" s="4">
        <f t="shared" si="1097"/>
        <v>0</v>
      </c>
      <c r="U1413" s="4">
        <f t="shared" si="1097"/>
        <v>0</v>
      </c>
      <c r="V1413" s="4">
        <f t="shared" si="1097"/>
        <v>0</v>
      </c>
      <c r="W1413" s="4">
        <f t="shared" si="1097"/>
        <v>0</v>
      </c>
      <c r="X1413" s="4">
        <f t="shared" si="1097"/>
        <v>0</v>
      </c>
      <c r="Y1413" s="4">
        <f t="shared" si="1097"/>
        <v>0</v>
      </c>
      <c r="Z1413" s="4">
        <f t="shared" si="1097"/>
        <v>0</v>
      </c>
      <c r="AA1413" s="3"/>
    </row>
    <row r="1414" spans="1:27" ht="15.25" customHeight="1">
      <c r="A1414" s="4">
        <f t="shared" si="1089"/>
        <v>24</v>
      </c>
      <c r="B1414" s="4">
        <v>33</v>
      </c>
      <c r="C1414" s="2" t="s">
        <v>18</v>
      </c>
      <c r="D1414" s="4">
        <v>2</v>
      </c>
      <c r="E1414" s="2" t="str">
        <f t="shared" si="1082"/>
        <v>POWER</v>
      </c>
      <c r="F1414" s="4">
        <f t="shared" si="1084"/>
        <v>10</v>
      </c>
      <c r="G1414" s="4">
        <f t="shared" ref="G1414:Z1414" si="1098">IF(OR($E1414=G$1,H1414=1),1,0)</f>
        <v>1</v>
      </c>
      <c r="H1414" s="4">
        <f t="shared" si="1098"/>
        <v>1</v>
      </c>
      <c r="I1414" s="4">
        <f t="shared" si="1098"/>
        <v>1</v>
      </c>
      <c r="J1414" s="4">
        <f t="shared" si="1098"/>
        <v>1</v>
      </c>
      <c r="K1414" s="4">
        <f t="shared" si="1098"/>
        <v>1</v>
      </c>
      <c r="L1414" s="4">
        <f t="shared" si="1098"/>
        <v>1</v>
      </c>
      <c r="M1414" s="4">
        <f t="shared" si="1098"/>
        <v>1</v>
      </c>
      <c r="N1414" s="4">
        <f t="shared" si="1098"/>
        <v>1</v>
      </c>
      <c r="O1414" s="4">
        <f t="shared" si="1098"/>
        <v>1</v>
      </c>
      <c r="P1414" s="4">
        <f t="shared" si="1098"/>
        <v>1</v>
      </c>
      <c r="Q1414" s="4">
        <f t="shared" si="1098"/>
        <v>0</v>
      </c>
      <c r="R1414" s="4">
        <f t="shared" si="1098"/>
        <v>0</v>
      </c>
      <c r="S1414" s="4">
        <f t="shared" si="1098"/>
        <v>0</v>
      </c>
      <c r="T1414" s="4">
        <f t="shared" si="1098"/>
        <v>0</v>
      </c>
      <c r="U1414" s="4">
        <f t="shared" si="1098"/>
        <v>0</v>
      </c>
      <c r="V1414" s="4">
        <f t="shared" si="1098"/>
        <v>0</v>
      </c>
      <c r="W1414" s="4">
        <f t="shared" si="1098"/>
        <v>0</v>
      </c>
      <c r="X1414" s="4">
        <f t="shared" si="1098"/>
        <v>0</v>
      </c>
      <c r="Y1414" s="4">
        <f t="shared" si="1098"/>
        <v>0</v>
      </c>
      <c r="Z1414" s="4">
        <f t="shared" si="1098"/>
        <v>0</v>
      </c>
      <c r="AA1414" s="3"/>
    </row>
    <row r="1415" spans="1:27" ht="15.25" customHeight="1">
      <c r="A1415" s="4">
        <f t="shared" si="1089"/>
        <v>24</v>
      </c>
      <c r="B1415" s="4">
        <v>34</v>
      </c>
      <c r="C1415" s="2" t="s">
        <v>47</v>
      </c>
      <c r="D1415" s="4">
        <v>1</v>
      </c>
      <c r="E1415" s="2" t="str">
        <f t="shared" ref="E1415:E1421" si="1099">MID(C1415,32,FIND("/",C1415)-33)</f>
        <v>ORANGE</v>
      </c>
      <c r="F1415" s="4">
        <f t="shared" si="1084"/>
        <v>5</v>
      </c>
      <c r="G1415" s="4">
        <f t="shared" ref="G1415:Z1415" si="1100">IF(OR($E1415=G$1,H1415=1),1,0)</f>
        <v>1</v>
      </c>
      <c r="H1415" s="4">
        <f t="shared" si="1100"/>
        <v>1</v>
      </c>
      <c r="I1415" s="4">
        <f t="shared" si="1100"/>
        <v>1</v>
      </c>
      <c r="J1415" s="4">
        <f t="shared" si="1100"/>
        <v>1</v>
      </c>
      <c r="K1415" s="4">
        <f t="shared" si="1100"/>
        <v>1</v>
      </c>
      <c r="L1415" s="4">
        <f t="shared" si="1100"/>
        <v>0</v>
      </c>
      <c r="M1415" s="4">
        <f t="shared" si="1100"/>
        <v>0</v>
      </c>
      <c r="N1415" s="4">
        <f t="shared" si="1100"/>
        <v>0</v>
      </c>
      <c r="O1415" s="4">
        <f t="shared" si="1100"/>
        <v>0</v>
      </c>
      <c r="P1415" s="4">
        <f t="shared" si="1100"/>
        <v>0</v>
      </c>
      <c r="Q1415" s="4">
        <f t="shared" si="1100"/>
        <v>0</v>
      </c>
      <c r="R1415" s="4">
        <f t="shared" si="1100"/>
        <v>0</v>
      </c>
      <c r="S1415" s="4">
        <f t="shared" si="1100"/>
        <v>0</v>
      </c>
      <c r="T1415" s="4">
        <f t="shared" si="1100"/>
        <v>0</v>
      </c>
      <c r="U1415" s="4">
        <f t="shared" si="1100"/>
        <v>0</v>
      </c>
      <c r="V1415" s="4">
        <f t="shared" si="1100"/>
        <v>0</v>
      </c>
      <c r="W1415" s="4">
        <f t="shared" si="1100"/>
        <v>0</v>
      </c>
      <c r="X1415" s="4">
        <f t="shared" si="1100"/>
        <v>0</v>
      </c>
      <c r="Y1415" s="4">
        <f t="shared" si="1100"/>
        <v>0</v>
      </c>
      <c r="Z1415" s="4">
        <f t="shared" si="1100"/>
        <v>0</v>
      </c>
      <c r="AA1415" s="3"/>
    </row>
    <row r="1416" spans="1:27" ht="15.25" customHeight="1">
      <c r="A1416" s="4">
        <f t="shared" si="1089"/>
        <v>24</v>
      </c>
      <c r="B1416" s="4">
        <v>35</v>
      </c>
      <c r="C1416" s="2" t="s">
        <v>56</v>
      </c>
      <c r="D1416" s="4">
        <v>4</v>
      </c>
      <c r="E1416" s="2" t="str">
        <f t="shared" si="1099"/>
        <v>GREEN</v>
      </c>
      <c r="F1416" s="4">
        <f t="shared" si="1084"/>
        <v>3</v>
      </c>
      <c r="G1416" s="4">
        <f t="shared" ref="G1416:Z1416" si="1101">IF(OR($E1416=G$1,H1416=1),1,0)</f>
        <v>1</v>
      </c>
      <c r="H1416" s="4">
        <f t="shared" si="1101"/>
        <v>1</v>
      </c>
      <c r="I1416" s="4">
        <f t="shared" si="1101"/>
        <v>1</v>
      </c>
      <c r="J1416" s="4">
        <f t="shared" si="1101"/>
        <v>0</v>
      </c>
      <c r="K1416" s="4">
        <f t="shared" si="1101"/>
        <v>0</v>
      </c>
      <c r="L1416" s="4">
        <f t="shared" si="1101"/>
        <v>0</v>
      </c>
      <c r="M1416" s="4">
        <f t="shared" si="1101"/>
        <v>0</v>
      </c>
      <c r="N1416" s="4">
        <f t="shared" si="1101"/>
        <v>0</v>
      </c>
      <c r="O1416" s="4">
        <f t="shared" si="1101"/>
        <v>0</v>
      </c>
      <c r="P1416" s="4">
        <f t="shared" si="1101"/>
        <v>0</v>
      </c>
      <c r="Q1416" s="4">
        <f t="shared" si="1101"/>
        <v>0</v>
      </c>
      <c r="R1416" s="4">
        <f t="shared" si="1101"/>
        <v>0</v>
      </c>
      <c r="S1416" s="4">
        <f t="shared" si="1101"/>
        <v>0</v>
      </c>
      <c r="T1416" s="4">
        <f t="shared" si="1101"/>
        <v>0</v>
      </c>
      <c r="U1416" s="4">
        <f t="shared" si="1101"/>
        <v>0</v>
      </c>
      <c r="V1416" s="4">
        <f t="shared" si="1101"/>
        <v>0</v>
      </c>
      <c r="W1416" s="4">
        <f t="shared" si="1101"/>
        <v>0</v>
      </c>
      <c r="X1416" s="4">
        <f t="shared" si="1101"/>
        <v>0</v>
      </c>
      <c r="Y1416" s="4">
        <f t="shared" si="1101"/>
        <v>0</v>
      </c>
      <c r="Z1416" s="4">
        <f t="shared" si="1101"/>
        <v>0</v>
      </c>
      <c r="AA1416" s="3"/>
    </row>
    <row r="1417" spans="1:27" ht="15.25" customHeight="1">
      <c r="A1417" s="4">
        <f t="shared" si="1089"/>
        <v>24</v>
      </c>
      <c r="B1417" s="4">
        <v>36</v>
      </c>
      <c r="C1417" s="2" t="s">
        <v>55</v>
      </c>
      <c r="D1417" s="4">
        <v>3</v>
      </c>
      <c r="E1417" s="2" t="str">
        <f t="shared" si="1099"/>
        <v>DESERT</v>
      </c>
      <c r="F1417" s="4">
        <f t="shared" si="1084"/>
        <v>17</v>
      </c>
      <c r="G1417" s="4">
        <f t="shared" ref="G1417:Z1417" si="1102">IF(OR($E1417=G$1,H1417=1),1,0)</f>
        <v>1</v>
      </c>
      <c r="H1417" s="4">
        <f t="shared" si="1102"/>
        <v>1</v>
      </c>
      <c r="I1417" s="4">
        <f t="shared" si="1102"/>
        <v>1</v>
      </c>
      <c r="J1417" s="4">
        <f t="shared" si="1102"/>
        <v>1</v>
      </c>
      <c r="K1417" s="4">
        <f t="shared" si="1102"/>
        <v>1</v>
      </c>
      <c r="L1417" s="4">
        <f t="shared" si="1102"/>
        <v>1</v>
      </c>
      <c r="M1417" s="4">
        <f t="shared" si="1102"/>
        <v>1</v>
      </c>
      <c r="N1417" s="4">
        <f t="shared" si="1102"/>
        <v>1</v>
      </c>
      <c r="O1417" s="4">
        <f t="shared" si="1102"/>
        <v>1</v>
      </c>
      <c r="P1417" s="4">
        <f t="shared" si="1102"/>
        <v>1</v>
      </c>
      <c r="Q1417" s="4">
        <f t="shared" si="1102"/>
        <v>1</v>
      </c>
      <c r="R1417" s="4">
        <f t="shared" si="1102"/>
        <v>1</v>
      </c>
      <c r="S1417" s="4">
        <f t="shared" si="1102"/>
        <v>1</v>
      </c>
      <c r="T1417" s="4">
        <f t="shared" si="1102"/>
        <v>1</v>
      </c>
      <c r="U1417" s="4">
        <f t="shared" si="1102"/>
        <v>1</v>
      </c>
      <c r="V1417" s="4">
        <f t="shared" si="1102"/>
        <v>1</v>
      </c>
      <c r="W1417" s="4">
        <f t="shared" si="1102"/>
        <v>1</v>
      </c>
      <c r="X1417" s="4">
        <f t="shared" si="1102"/>
        <v>0</v>
      </c>
      <c r="Y1417" s="4">
        <f t="shared" si="1102"/>
        <v>0</v>
      </c>
      <c r="Z1417" s="4">
        <f t="shared" si="1102"/>
        <v>0</v>
      </c>
      <c r="AA1417" s="3"/>
    </row>
    <row r="1418" spans="1:27" ht="15.25" customHeight="1">
      <c r="A1418" s="4">
        <f t="shared" si="1089"/>
        <v>24</v>
      </c>
      <c r="B1418" s="4">
        <v>37</v>
      </c>
      <c r="C1418" s="2" t="s">
        <v>54</v>
      </c>
      <c r="D1418" s="4">
        <v>3</v>
      </c>
      <c r="E1418" s="2" t="str">
        <f t="shared" si="1099"/>
        <v>MOUNTAIN</v>
      </c>
      <c r="F1418" s="4">
        <f t="shared" si="1084"/>
        <v>19</v>
      </c>
      <c r="G1418" s="4">
        <f t="shared" ref="G1418:Z1418" si="1103">IF(OR($E1418=G$1,H1418=1),1,0)</f>
        <v>1</v>
      </c>
      <c r="H1418" s="4">
        <f t="shared" si="1103"/>
        <v>1</v>
      </c>
      <c r="I1418" s="4">
        <f t="shared" si="1103"/>
        <v>1</v>
      </c>
      <c r="J1418" s="4">
        <f t="shared" si="1103"/>
        <v>1</v>
      </c>
      <c r="K1418" s="4">
        <f t="shared" si="1103"/>
        <v>1</v>
      </c>
      <c r="L1418" s="4">
        <f t="shared" si="1103"/>
        <v>1</v>
      </c>
      <c r="M1418" s="4">
        <f t="shared" si="1103"/>
        <v>1</v>
      </c>
      <c r="N1418" s="4">
        <f t="shared" si="1103"/>
        <v>1</v>
      </c>
      <c r="O1418" s="4">
        <f t="shared" si="1103"/>
        <v>1</v>
      </c>
      <c r="P1418" s="4">
        <f t="shared" si="1103"/>
        <v>1</v>
      </c>
      <c r="Q1418" s="4">
        <f t="shared" si="1103"/>
        <v>1</v>
      </c>
      <c r="R1418" s="4">
        <f t="shared" si="1103"/>
        <v>1</v>
      </c>
      <c r="S1418" s="4">
        <f t="shared" si="1103"/>
        <v>1</v>
      </c>
      <c r="T1418" s="4">
        <f t="shared" si="1103"/>
        <v>1</v>
      </c>
      <c r="U1418" s="4">
        <f t="shared" si="1103"/>
        <v>1</v>
      </c>
      <c r="V1418" s="4">
        <f t="shared" si="1103"/>
        <v>1</v>
      </c>
      <c r="W1418" s="4">
        <f t="shared" si="1103"/>
        <v>1</v>
      </c>
      <c r="X1418" s="4">
        <f t="shared" si="1103"/>
        <v>1</v>
      </c>
      <c r="Y1418" s="4">
        <f t="shared" si="1103"/>
        <v>1</v>
      </c>
      <c r="Z1418" s="4">
        <f t="shared" si="1103"/>
        <v>0</v>
      </c>
      <c r="AA1418" s="3"/>
    </row>
    <row r="1419" spans="1:27" ht="15.25" customHeight="1">
      <c r="A1419" s="4">
        <f t="shared" si="1089"/>
        <v>24</v>
      </c>
      <c r="B1419" s="4">
        <v>38</v>
      </c>
      <c r="C1419" s="2" t="s">
        <v>51</v>
      </c>
      <c r="D1419" s="4">
        <v>1</v>
      </c>
      <c r="E1419" s="2" t="str">
        <f t="shared" si="1099"/>
        <v>BLUE</v>
      </c>
      <c r="F1419" s="4">
        <f t="shared" si="1084"/>
        <v>2</v>
      </c>
      <c r="G1419" s="4">
        <f t="shared" ref="G1419:Z1419" si="1104">IF(OR($E1419=G$1,H1419=1),1,0)</f>
        <v>1</v>
      </c>
      <c r="H1419" s="4">
        <f t="shared" si="1104"/>
        <v>1</v>
      </c>
      <c r="I1419" s="4">
        <f t="shared" si="1104"/>
        <v>0</v>
      </c>
      <c r="J1419" s="4">
        <f t="shared" si="1104"/>
        <v>0</v>
      </c>
      <c r="K1419" s="4">
        <f t="shared" si="1104"/>
        <v>0</v>
      </c>
      <c r="L1419" s="4">
        <f t="shared" si="1104"/>
        <v>0</v>
      </c>
      <c r="M1419" s="4">
        <f t="shared" si="1104"/>
        <v>0</v>
      </c>
      <c r="N1419" s="4">
        <f t="shared" si="1104"/>
        <v>0</v>
      </c>
      <c r="O1419" s="4">
        <f t="shared" si="1104"/>
        <v>0</v>
      </c>
      <c r="P1419" s="4">
        <f t="shared" si="1104"/>
        <v>0</v>
      </c>
      <c r="Q1419" s="4">
        <f t="shared" si="1104"/>
        <v>0</v>
      </c>
      <c r="R1419" s="4">
        <f t="shared" si="1104"/>
        <v>0</v>
      </c>
      <c r="S1419" s="4">
        <f t="shared" si="1104"/>
        <v>0</v>
      </c>
      <c r="T1419" s="4">
        <f t="shared" si="1104"/>
        <v>0</v>
      </c>
      <c r="U1419" s="4">
        <f t="shared" si="1104"/>
        <v>0</v>
      </c>
      <c r="V1419" s="4">
        <f t="shared" si="1104"/>
        <v>0</v>
      </c>
      <c r="W1419" s="4">
        <f t="shared" si="1104"/>
        <v>0</v>
      </c>
      <c r="X1419" s="4">
        <f t="shared" si="1104"/>
        <v>0</v>
      </c>
      <c r="Y1419" s="4">
        <f t="shared" si="1104"/>
        <v>0</v>
      </c>
      <c r="Z1419" s="4">
        <f t="shared" si="1104"/>
        <v>0</v>
      </c>
      <c r="AA1419" s="3"/>
    </row>
    <row r="1420" spans="1:27" ht="15.25" customHeight="1">
      <c r="A1420" s="4">
        <f t="shared" si="1089"/>
        <v>24</v>
      </c>
      <c r="B1420" s="4">
        <v>39</v>
      </c>
      <c r="C1420" s="2" t="s">
        <v>60</v>
      </c>
      <c r="D1420" s="4">
        <v>2</v>
      </c>
      <c r="E1420" s="2" t="str">
        <f t="shared" si="1099"/>
        <v>SEA</v>
      </c>
      <c r="F1420" s="4">
        <f t="shared" si="1084"/>
        <v>16</v>
      </c>
      <c r="G1420" s="4">
        <f t="shared" ref="G1420:Z1420" si="1105">IF(OR($E1420=G$1,H1420=1),1,0)</f>
        <v>1</v>
      </c>
      <c r="H1420" s="4">
        <f t="shared" si="1105"/>
        <v>1</v>
      </c>
      <c r="I1420" s="4">
        <f t="shared" si="1105"/>
        <v>1</v>
      </c>
      <c r="J1420" s="4">
        <f t="shared" si="1105"/>
        <v>1</v>
      </c>
      <c r="K1420" s="4">
        <f t="shared" si="1105"/>
        <v>1</v>
      </c>
      <c r="L1420" s="4">
        <f t="shared" si="1105"/>
        <v>1</v>
      </c>
      <c r="M1420" s="4">
        <f t="shared" si="1105"/>
        <v>1</v>
      </c>
      <c r="N1420" s="4">
        <f t="shared" si="1105"/>
        <v>1</v>
      </c>
      <c r="O1420" s="4">
        <f t="shared" si="1105"/>
        <v>1</v>
      </c>
      <c r="P1420" s="4">
        <f t="shared" si="1105"/>
        <v>1</v>
      </c>
      <c r="Q1420" s="4">
        <f t="shared" si="1105"/>
        <v>1</v>
      </c>
      <c r="R1420" s="4">
        <f t="shared" si="1105"/>
        <v>1</v>
      </c>
      <c r="S1420" s="4">
        <f t="shared" si="1105"/>
        <v>1</v>
      </c>
      <c r="T1420" s="4">
        <f t="shared" si="1105"/>
        <v>1</v>
      </c>
      <c r="U1420" s="4">
        <f t="shared" si="1105"/>
        <v>1</v>
      </c>
      <c r="V1420" s="4">
        <f t="shared" si="1105"/>
        <v>1</v>
      </c>
      <c r="W1420" s="4">
        <f t="shared" si="1105"/>
        <v>0</v>
      </c>
      <c r="X1420" s="4">
        <f t="shared" si="1105"/>
        <v>0</v>
      </c>
      <c r="Y1420" s="4">
        <f t="shared" si="1105"/>
        <v>0</v>
      </c>
      <c r="Z1420" s="4">
        <f t="shared" si="1105"/>
        <v>0</v>
      </c>
      <c r="AA1420" s="3"/>
    </row>
    <row r="1421" spans="1:27" ht="15.25" customHeight="1">
      <c r="A1421" s="4">
        <f t="shared" si="1089"/>
        <v>24</v>
      </c>
      <c r="B1421" s="4">
        <v>40</v>
      </c>
      <c r="C1421" s="2" t="s">
        <v>53</v>
      </c>
      <c r="D1421" s="4">
        <v>3</v>
      </c>
      <c r="E1421" s="2" t="str">
        <f t="shared" si="1099"/>
        <v>VILLAGE</v>
      </c>
      <c r="F1421" s="4">
        <f t="shared" si="1084"/>
        <v>20</v>
      </c>
      <c r="G1421" s="4">
        <f t="shared" ref="G1421:Z1421" si="1106">IF(OR($E1421=G$1,H1421=1),1,0)</f>
        <v>1</v>
      </c>
      <c r="H1421" s="4">
        <f t="shared" si="1106"/>
        <v>1</v>
      </c>
      <c r="I1421" s="4">
        <f t="shared" si="1106"/>
        <v>1</v>
      </c>
      <c r="J1421" s="4">
        <f t="shared" si="1106"/>
        <v>1</v>
      </c>
      <c r="K1421" s="4">
        <f t="shared" si="1106"/>
        <v>1</v>
      </c>
      <c r="L1421" s="4">
        <f t="shared" si="1106"/>
        <v>1</v>
      </c>
      <c r="M1421" s="4">
        <f t="shared" si="1106"/>
        <v>1</v>
      </c>
      <c r="N1421" s="4">
        <f t="shared" si="1106"/>
        <v>1</v>
      </c>
      <c r="O1421" s="4">
        <f t="shared" si="1106"/>
        <v>1</v>
      </c>
      <c r="P1421" s="4">
        <f t="shared" si="1106"/>
        <v>1</v>
      </c>
      <c r="Q1421" s="4">
        <f t="shared" si="1106"/>
        <v>1</v>
      </c>
      <c r="R1421" s="4">
        <f t="shared" si="1106"/>
        <v>1</v>
      </c>
      <c r="S1421" s="4">
        <f t="shared" si="1106"/>
        <v>1</v>
      </c>
      <c r="T1421" s="4">
        <f t="shared" si="1106"/>
        <v>1</v>
      </c>
      <c r="U1421" s="4">
        <f t="shared" si="1106"/>
        <v>1</v>
      </c>
      <c r="V1421" s="4">
        <f t="shared" si="1106"/>
        <v>1</v>
      </c>
      <c r="W1421" s="4">
        <f t="shared" si="1106"/>
        <v>1</v>
      </c>
      <c r="X1421" s="4">
        <f t="shared" si="1106"/>
        <v>1</v>
      </c>
      <c r="Y1421" s="4">
        <f t="shared" si="1106"/>
        <v>1</v>
      </c>
      <c r="Z1421" s="4">
        <f t="shared" si="1106"/>
        <v>1</v>
      </c>
      <c r="AA1421" s="3"/>
    </row>
    <row r="1422" spans="1:27" ht="15.25" customHeight="1">
      <c r="A1422" s="4">
        <f t="shared" si="1089"/>
        <v>24</v>
      </c>
      <c r="B1422" s="4">
        <v>41</v>
      </c>
      <c r="C1422" s="2" t="s">
        <v>4</v>
      </c>
      <c r="D1422" s="4">
        <v>4</v>
      </c>
      <c r="E1422" s="2" t="str">
        <f t="shared" ref="E1422:E1434" si="1107">IF(C1422="Very much",4,IF(C1422="Somewhat",3,IF(C1422="Not much",2,IF(C1422="Not at all",1,C1422))))</f>
        <v>CITY</v>
      </c>
      <c r="F1422" s="4">
        <f t="shared" si="1084"/>
        <v>18</v>
      </c>
      <c r="G1422" s="4">
        <f t="shared" ref="G1422:Z1422" si="1108">IF(OR($E1422=G$1,H1422=1),1,0)</f>
        <v>1</v>
      </c>
      <c r="H1422" s="4">
        <f t="shared" si="1108"/>
        <v>1</v>
      </c>
      <c r="I1422" s="4">
        <f t="shared" si="1108"/>
        <v>1</v>
      </c>
      <c r="J1422" s="4">
        <f t="shared" si="1108"/>
        <v>1</v>
      </c>
      <c r="K1422" s="4">
        <f t="shared" si="1108"/>
        <v>1</v>
      </c>
      <c r="L1422" s="4">
        <f t="shared" si="1108"/>
        <v>1</v>
      </c>
      <c r="M1422" s="4">
        <f t="shared" si="1108"/>
        <v>1</v>
      </c>
      <c r="N1422" s="4">
        <f t="shared" si="1108"/>
        <v>1</v>
      </c>
      <c r="O1422" s="4">
        <f t="shared" si="1108"/>
        <v>1</v>
      </c>
      <c r="P1422" s="4">
        <f t="shared" si="1108"/>
        <v>1</v>
      </c>
      <c r="Q1422" s="4">
        <f t="shared" si="1108"/>
        <v>1</v>
      </c>
      <c r="R1422" s="4">
        <f t="shared" si="1108"/>
        <v>1</v>
      </c>
      <c r="S1422" s="4">
        <f t="shared" si="1108"/>
        <v>1</v>
      </c>
      <c r="T1422" s="4">
        <f t="shared" si="1108"/>
        <v>1</v>
      </c>
      <c r="U1422" s="4">
        <f t="shared" si="1108"/>
        <v>1</v>
      </c>
      <c r="V1422" s="4">
        <f t="shared" si="1108"/>
        <v>1</v>
      </c>
      <c r="W1422" s="4">
        <f t="shared" si="1108"/>
        <v>1</v>
      </c>
      <c r="X1422" s="4">
        <f t="shared" si="1108"/>
        <v>1</v>
      </c>
      <c r="Y1422" s="4">
        <f t="shared" si="1108"/>
        <v>0</v>
      </c>
      <c r="Z1422" s="4">
        <f t="shared" si="1108"/>
        <v>0</v>
      </c>
      <c r="AA1422" s="3"/>
    </row>
    <row r="1423" spans="1:27" ht="15.25" customHeight="1">
      <c r="A1423" s="4">
        <f t="shared" si="1089"/>
        <v>24</v>
      </c>
      <c r="B1423" s="4">
        <v>42</v>
      </c>
      <c r="C1423" s="2" t="s">
        <v>5</v>
      </c>
      <c r="D1423" s="4">
        <v>4</v>
      </c>
      <c r="E1423" s="2" t="str">
        <f t="shared" si="1107"/>
        <v>GREEN</v>
      </c>
      <c r="F1423" s="4">
        <f t="shared" si="1084"/>
        <v>3</v>
      </c>
      <c r="G1423" s="4">
        <f t="shared" ref="G1423:Z1423" si="1109">IF(OR($E1423=G$1,H1423=1),1,0)</f>
        <v>1</v>
      </c>
      <c r="H1423" s="4">
        <f t="shared" si="1109"/>
        <v>1</v>
      </c>
      <c r="I1423" s="4">
        <f t="shared" si="1109"/>
        <v>1</v>
      </c>
      <c r="J1423" s="4">
        <f t="shared" si="1109"/>
        <v>0</v>
      </c>
      <c r="K1423" s="4">
        <f t="shared" si="1109"/>
        <v>0</v>
      </c>
      <c r="L1423" s="4">
        <f t="shared" si="1109"/>
        <v>0</v>
      </c>
      <c r="M1423" s="4">
        <f t="shared" si="1109"/>
        <v>0</v>
      </c>
      <c r="N1423" s="4">
        <f t="shared" si="1109"/>
        <v>0</v>
      </c>
      <c r="O1423" s="4">
        <f t="shared" si="1109"/>
        <v>0</v>
      </c>
      <c r="P1423" s="4">
        <f t="shared" si="1109"/>
        <v>0</v>
      </c>
      <c r="Q1423" s="4">
        <f t="shared" si="1109"/>
        <v>0</v>
      </c>
      <c r="R1423" s="4">
        <f t="shared" si="1109"/>
        <v>0</v>
      </c>
      <c r="S1423" s="4">
        <f t="shared" si="1109"/>
        <v>0</v>
      </c>
      <c r="T1423" s="4">
        <f t="shared" si="1109"/>
        <v>0</v>
      </c>
      <c r="U1423" s="4">
        <f t="shared" si="1109"/>
        <v>0</v>
      </c>
      <c r="V1423" s="4">
        <f t="shared" si="1109"/>
        <v>0</v>
      </c>
      <c r="W1423" s="4">
        <f t="shared" si="1109"/>
        <v>0</v>
      </c>
      <c r="X1423" s="4">
        <f t="shared" si="1109"/>
        <v>0</v>
      </c>
      <c r="Y1423" s="4">
        <f t="shared" si="1109"/>
        <v>0</v>
      </c>
      <c r="Z1423" s="4">
        <f t="shared" si="1109"/>
        <v>0</v>
      </c>
      <c r="AA1423" s="3"/>
    </row>
    <row r="1424" spans="1:27" ht="15.25" customHeight="1">
      <c r="A1424" s="4">
        <f t="shared" si="1089"/>
        <v>24</v>
      </c>
      <c r="B1424" s="4">
        <v>43</v>
      </c>
      <c r="C1424" s="2" t="s">
        <v>9</v>
      </c>
      <c r="D1424" s="4">
        <v>2</v>
      </c>
      <c r="E1424" s="2" t="str">
        <f t="shared" si="1107"/>
        <v>BLUE</v>
      </c>
      <c r="F1424" s="4">
        <f t="shared" si="1084"/>
        <v>2</v>
      </c>
      <c r="G1424" s="4">
        <f t="shared" ref="G1424:Z1424" si="1110">IF(OR($E1424=G$1,H1424=1),1,0)</f>
        <v>1</v>
      </c>
      <c r="H1424" s="4">
        <f t="shared" si="1110"/>
        <v>1</v>
      </c>
      <c r="I1424" s="4">
        <f t="shared" si="1110"/>
        <v>0</v>
      </c>
      <c r="J1424" s="4">
        <f t="shared" si="1110"/>
        <v>0</v>
      </c>
      <c r="K1424" s="4">
        <f t="shared" si="1110"/>
        <v>0</v>
      </c>
      <c r="L1424" s="4">
        <f t="shared" si="1110"/>
        <v>0</v>
      </c>
      <c r="M1424" s="4">
        <f t="shared" si="1110"/>
        <v>0</v>
      </c>
      <c r="N1424" s="4">
        <f t="shared" si="1110"/>
        <v>0</v>
      </c>
      <c r="O1424" s="4">
        <f t="shared" si="1110"/>
        <v>0</v>
      </c>
      <c r="P1424" s="4">
        <f t="shared" si="1110"/>
        <v>0</v>
      </c>
      <c r="Q1424" s="4">
        <f t="shared" si="1110"/>
        <v>0</v>
      </c>
      <c r="R1424" s="4">
        <f t="shared" si="1110"/>
        <v>0</v>
      </c>
      <c r="S1424" s="4">
        <f t="shared" si="1110"/>
        <v>0</v>
      </c>
      <c r="T1424" s="4">
        <f t="shared" si="1110"/>
        <v>0</v>
      </c>
      <c r="U1424" s="4">
        <f t="shared" si="1110"/>
        <v>0</v>
      </c>
      <c r="V1424" s="4">
        <f t="shared" si="1110"/>
        <v>0</v>
      </c>
      <c r="W1424" s="4">
        <f t="shared" si="1110"/>
        <v>0</v>
      </c>
      <c r="X1424" s="4">
        <f t="shared" si="1110"/>
        <v>0</v>
      </c>
      <c r="Y1424" s="4">
        <f t="shared" si="1110"/>
        <v>0</v>
      </c>
      <c r="Z1424" s="4">
        <f t="shared" si="1110"/>
        <v>0</v>
      </c>
      <c r="AA1424" s="3"/>
    </row>
    <row r="1425" spans="1:27" ht="15.25" customHeight="1">
      <c r="A1425" s="4">
        <f t="shared" si="1089"/>
        <v>24</v>
      </c>
      <c r="B1425" s="4">
        <v>44</v>
      </c>
      <c r="C1425" s="2" t="s">
        <v>16</v>
      </c>
      <c r="D1425" s="4">
        <v>4</v>
      </c>
      <c r="E1425" s="2" t="str">
        <f t="shared" si="1107"/>
        <v>SEA</v>
      </c>
      <c r="F1425" s="4">
        <f t="shared" si="1084"/>
        <v>16</v>
      </c>
      <c r="G1425" s="4">
        <f t="shared" ref="G1425:Z1425" si="1111">IF(OR($E1425=G$1,H1425=1),1,0)</f>
        <v>1</v>
      </c>
      <c r="H1425" s="4">
        <f t="shared" si="1111"/>
        <v>1</v>
      </c>
      <c r="I1425" s="4">
        <f t="shared" si="1111"/>
        <v>1</v>
      </c>
      <c r="J1425" s="4">
        <f t="shared" si="1111"/>
        <v>1</v>
      </c>
      <c r="K1425" s="4">
        <f t="shared" si="1111"/>
        <v>1</v>
      </c>
      <c r="L1425" s="4">
        <f t="shared" si="1111"/>
        <v>1</v>
      </c>
      <c r="M1425" s="4">
        <f t="shared" si="1111"/>
        <v>1</v>
      </c>
      <c r="N1425" s="4">
        <f t="shared" si="1111"/>
        <v>1</v>
      </c>
      <c r="O1425" s="4">
        <f t="shared" si="1111"/>
        <v>1</v>
      </c>
      <c r="P1425" s="4">
        <f t="shared" si="1111"/>
        <v>1</v>
      </c>
      <c r="Q1425" s="4">
        <f t="shared" si="1111"/>
        <v>1</v>
      </c>
      <c r="R1425" s="4">
        <f t="shared" si="1111"/>
        <v>1</v>
      </c>
      <c r="S1425" s="4">
        <f t="shared" si="1111"/>
        <v>1</v>
      </c>
      <c r="T1425" s="4">
        <f t="shared" si="1111"/>
        <v>1</v>
      </c>
      <c r="U1425" s="4">
        <f t="shared" si="1111"/>
        <v>1</v>
      </c>
      <c r="V1425" s="4">
        <f t="shared" si="1111"/>
        <v>1</v>
      </c>
      <c r="W1425" s="4">
        <f t="shared" si="1111"/>
        <v>0</v>
      </c>
      <c r="X1425" s="4">
        <f t="shared" si="1111"/>
        <v>0</v>
      </c>
      <c r="Y1425" s="4">
        <f t="shared" si="1111"/>
        <v>0</v>
      </c>
      <c r="Z1425" s="4">
        <f t="shared" si="1111"/>
        <v>0</v>
      </c>
      <c r="AA1425" s="3"/>
    </row>
    <row r="1426" spans="1:27" ht="15.25" customHeight="1">
      <c r="A1426" s="4">
        <f t="shared" si="1089"/>
        <v>24</v>
      </c>
      <c r="B1426" s="4">
        <v>45</v>
      </c>
      <c r="C1426" s="2" t="s">
        <v>20</v>
      </c>
      <c r="D1426" s="4">
        <v>2</v>
      </c>
      <c r="E1426" s="2" t="str">
        <f t="shared" si="1107"/>
        <v>DESERT</v>
      </c>
      <c r="F1426" s="4">
        <f t="shared" si="1084"/>
        <v>17</v>
      </c>
      <c r="G1426" s="4">
        <f t="shared" ref="G1426:Z1426" si="1112">IF(OR($E1426=G$1,H1426=1),1,0)</f>
        <v>1</v>
      </c>
      <c r="H1426" s="4">
        <f t="shared" si="1112"/>
        <v>1</v>
      </c>
      <c r="I1426" s="4">
        <f t="shared" si="1112"/>
        <v>1</v>
      </c>
      <c r="J1426" s="4">
        <f t="shared" si="1112"/>
        <v>1</v>
      </c>
      <c r="K1426" s="4">
        <f t="shared" si="1112"/>
        <v>1</v>
      </c>
      <c r="L1426" s="4">
        <f t="shared" si="1112"/>
        <v>1</v>
      </c>
      <c r="M1426" s="4">
        <f t="shared" si="1112"/>
        <v>1</v>
      </c>
      <c r="N1426" s="4">
        <f t="shared" si="1112"/>
        <v>1</v>
      </c>
      <c r="O1426" s="4">
        <f t="shared" si="1112"/>
        <v>1</v>
      </c>
      <c r="P1426" s="4">
        <f t="shared" si="1112"/>
        <v>1</v>
      </c>
      <c r="Q1426" s="4">
        <f t="shared" si="1112"/>
        <v>1</v>
      </c>
      <c r="R1426" s="4">
        <f t="shared" si="1112"/>
        <v>1</v>
      </c>
      <c r="S1426" s="4">
        <f t="shared" si="1112"/>
        <v>1</v>
      </c>
      <c r="T1426" s="4">
        <f t="shared" si="1112"/>
        <v>1</v>
      </c>
      <c r="U1426" s="4">
        <f t="shared" si="1112"/>
        <v>1</v>
      </c>
      <c r="V1426" s="4">
        <f t="shared" si="1112"/>
        <v>1</v>
      </c>
      <c r="W1426" s="4">
        <f t="shared" si="1112"/>
        <v>1</v>
      </c>
      <c r="X1426" s="4">
        <f t="shared" si="1112"/>
        <v>0</v>
      </c>
      <c r="Y1426" s="4">
        <f t="shared" si="1112"/>
        <v>0</v>
      </c>
      <c r="Z1426" s="4">
        <f t="shared" si="1112"/>
        <v>0</v>
      </c>
      <c r="AA1426" s="3"/>
    </row>
    <row r="1427" spans="1:27" ht="15.25" customHeight="1">
      <c r="A1427" s="4">
        <f t="shared" si="1089"/>
        <v>24</v>
      </c>
      <c r="B1427" s="4">
        <v>46</v>
      </c>
      <c r="C1427" s="2" t="s">
        <v>8</v>
      </c>
      <c r="D1427" s="4">
        <v>3</v>
      </c>
      <c r="E1427" s="2" t="str">
        <f t="shared" si="1107"/>
        <v>MOUNTAIN</v>
      </c>
      <c r="F1427" s="4">
        <f t="shared" si="1084"/>
        <v>19</v>
      </c>
      <c r="G1427" s="4">
        <f t="shared" ref="G1427:Z1427" si="1113">IF(OR($E1427=G$1,H1427=1),1,0)</f>
        <v>1</v>
      </c>
      <c r="H1427" s="4">
        <f t="shared" si="1113"/>
        <v>1</v>
      </c>
      <c r="I1427" s="4">
        <f t="shared" si="1113"/>
        <v>1</v>
      </c>
      <c r="J1427" s="4">
        <f t="shared" si="1113"/>
        <v>1</v>
      </c>
      <c r="K1427" s="4">
        <f t="shared" si="1113"/>
        <v>1</v>
      </c>
      <c r="L1427" s="4">
        <f t="shared" si="1113"/>
        <v>1</v>
      </c>
      <c r="M1427" s="4">
        <f t="shared" si="1113"/>
        <v>1</v>
      </c>
      <c r="N1427" s="4">
        <f t="shared" si="1113"/>
        <v>1</v>
      </c>
      <c r="O1427" s="4">
        <f t="shared" si="1113"/>
        <v>1</v>
      </c>
      <c r="P1427" s="4">
        <f t="shared" si="1113"/>
        <v>1</v>
      </c>
      <c r="Q1427" s="4">
        <f t="shared" si="1113"/>
        <v>1</v>
      </c>
      <c r="R1427" s="4">
        <f t="shared" si="1113"/>
        <v>1</v>
      </c>
      <c r="S1427" s="4">
        <f t="shared" si="1113"/>
        <v>1</v>
      </c>
      <c r="T1427" s="4">
        <f t="shared" si="1113"/>
        <v>1</v>
      </c>
      <c r="U1427" s="4">
        <f t="shared" si="1113"/>
        <v>1</v>
      </c>
      <c r="V1427" s="4">
        <f t="shared" si="1113"/>
        <v>1</v>
      </c>
      <c r="W1427" s="4">
        <f t="shared" si="1113"/>
        <v>1</v>
      </c>
      <c r="X1427" s="4">
        <f t="shared" si="1113"/>
        <v>1</v>
      </c>
      <c r="Y1427" s="4">
        <f t="shared" si="1113"/>
        <v>1</v>
      </c>
      <c r="Z1427" s="4">
        <f t="shared" si="1113"/>
        <v>0</v>
      </c>
      <c r="AA1427" s="3"/>
    </row>
    <row r="1428" spans="1:27" ht="15.25" customHeight="1">
      <c r="A1428" s="4">
        <f t="shared" si="1089"/>
        <v>24</v>
      </c>
      <c r="B1428" s="4">
        <v>47</v>
      </c>
      <c r="C1428" s="2" t="s">
        <v>14</v>
      </c>
      <c r="D1428" s="4">
        <v>3</v>
      </c>
      <c r="E1428" s="2" t="str">
        <f t="shared" si="1107"/>
        <v>RISK</v>
      </c>
      <c r="F1428" s="4">
        <f t="shared" si="1084"/>
        <v>6</v>
      </c>
      <c r="G1428" s="4">
        <f t="shared" ref="G1428:Z1428" si="1114">IF(OR($E1428=G$1,H1428=1),1,0)</f>
        <v>1</v>
      </c>
      <c r="H1428" s="4">
        <f t="shared" si="1114"/>
        <v>1</v>
      </c>
      <c r="I1428" s="4">
        <f t="shared" si="1114"/>
        <v>1</v>
      </c>
      <c r="J1428" s="4">
        <f t="shared" si="1114"/>
        <v>1</v>
      </c>
      <c r="K1428" s="4">
        <f t="shared" si="1114"/>
        <v>1</v>
      </c>
      <c r="L1428" s="4">
        <f t="shared" si="1114"/>
        <v>1</v>
      </c>
      <c r="M1428" s="4">
        <f t="shared" si="1114"/>
        <v>0</v>
      </c>
      <c r="N1428" s="4">
        <f t="shared" si="1114"/>
        <v>0</v>
      </c>
      <c r="O1428" s="4">
        <f t="shared" si="1114"/>
        <v>0</v>
      </c>
      <c r="P1428" s="4">
        <f t="shared" si="1114"/>
        <v>0</v>
      </c>
      <c r="Q1428" s="4">
        <f t="shared" si="1114"/>
        <v>0</v>
      </c>
      <c r="R1428" s="4">
        <f t="shared" si="1114"/>
        <v>0</v>
      </c>
      <c r="S1428" s="4">
        <f t="shared" si="1114"/>
        <v>0</v>
      </c>
      <c r="T1428" s="4">
        <f t="shared" si="1114"/>
        <v>0</v>
      </c>
      <c r="U1428" s="4">
        <f t="shared" si="1114"/>
        <v>0</v>
      </c>
      <c r="V1428" s="4">
        <f t="shared" si="1114"/>
        <v>0</v>
      </c>
      <c r="W1428" s="4">
        <f t="shared" si="1114"/>
        <v>0</v>
      </c>
      <c r="X1428" s="4">
        <f t="shared" si="1114"/>
        <v>0</v>
      </c>
      <c r="Y1428" s="4">
        <f t="shared" si="1114"/>
        <v>0</v>
      </c>
      <c r="Z1428" s="4">
        <f t="shared" si="1114"/>
        <v>0</v>
      </c>
      <c r="AA1428" s="3"/>
    </row>
    <row r="1429" spans="1:27" ht="15.25" customHeight="1">
      <c r="A1429" s="4">
        <f t="shared" si="1089"/>
        <v>24</v>
      </c>
      <c r="B1429" s="4">
        <v>48</v>
      </c>
      <c r="C1429" s="2" t="s">
        <v>9</v>
      </c>
      <c r="D1429" s="4">
        <v>4</v>
      </c>
      <c r="E1429" s="2" t="str">
        <f t="shared" si="1107"/>
        <v>BLUE</v>
      </c>
      <c r="F1429" s="4">
        <f t="shared" si="1084"/>
        <v>2</v>
      </c>
      <c r="G1429" s="4">
        <f t="shared" ref="G1429:Z1429" si="1115">IF(OR($E1429=G$1,H1429=1),1,0)</f>
        <v>1</v>
      </c>
      <c r="H1429" s="4">
        <f t="shared" si="1115"/>
        <v>1</v>
      </c>
      <c r="I1429" s="4">
        <f t="shared" si="1115"/>
        <v>0</v>
      </c>
      <c r="J1429" s="4">
        <f t="shared" si="1115"/>
        <v>0</v>
      </c>
      <c r="K1429" s="4">
        <f t="shared" si="1115"/>
        <v>0</v>
      </c>
      <c r="L1429" s="4">
        <f t="shared" si="1115"/>
        <v>0</v>
      </c>
      <c r="M1429" s="4">
        <f t="shared" si="1115"/>
        <v>0</v>
      </c>
      <c r="N1429" s="4">
        <f t="shared" si="1115"/>
        <v>0</v>
      </c>
      <c r="O1429" s="4">
        <f t="shared" si="1115"/>
        <v>0</v>
      </c>
      <c r="P1429" s="4">
        <f t="shared" si="1115"/>
        <v>0</v>
      </c>
      <c r="Q1429" s="4">
        <f t="shared" si="1115"/>
        <v>0</v>
      </c>
      <c r="R1429" s="4">
        <f t="shared" si="1115"/>
        <v>0</v>
      </c>
      <c r="S1429" s="4">
        <f t="shared" si="1115"/>
        <v>0</v>
      </c>
      <c r="T1429" s="4">
        <f t="shared" si="1115"/>
        <v>0</v>
      </c>
      <c r="U1429" s="4">
        <f t="shared" si="1115"/>
        <v>0</v>
      </c>
      <c r="V1429" s="4">
        <f t="shared" si="1115"/>
        <v>0</v>
      </c>
      <c r="W1429" s="4">
        <f t="shared" si="1115"/>
        <v>0</v>
      </c>
      <c r="X1429" s="4">
        <f t="shared" si="1115"/>
        <v>0</v>
      </c>
      <c r="Y1429" s="4">
        <f t="shared" si="1115"/>
        <v>0</v>
      </c>
      <c r="Z1429" s="4">
        <f t="shared" si="1115"/>
        <v>0</v>
      </c>
      <c r="AA1429" s="3"/>
    </row>
    <row r="1430" spans="1:27" ht="15.25" customHeight="1">
      <c r="A1430" s="4">
        <f t="shared" si="1089"/>
        <v>24</v>
      </c>
      <c r="B1430" s="4">
        <v>49</v>
      </c>
      <c r="C1430" s="2" t="s">
        <v>12</v>
      </c>
      <c r="D1430" s="4">
        <v>3</v>
      </c>
      <c r="E1430" s="2" t="str">
        <f t="shared" si="1107"/>
        <v>VILLAGE</v>
      </c>
      <c r="F1430" s="4">
        <f t="shared" si="1084"/>
        <v>20</v>
      </c>
      <c r="G1430" s="4">
        <f t="shared" ref="G1430:Z1430" si="1116">IF(OR($E1430=G$1,H1430=1),1,0)</f>
        <v>1</v>
      </c>
      <c r="H1430" s="4">
        <f t="shared" si="1116"/>
        <v>1</v>
      </c>
      <c r="I1430" s="4">
        <f t="shared" si="1116"/>
        <v>1</v>
      </c>
      <c r="J1430" s="4">
        <f t="shared" si="1116"/>
        <v>1</v>
      </c>
      <c r="K1430" s="4">
        <f t="shared" si="1116"/>
        <v>1</v>
      </c>
      <c r="L1430" s="4">
        <f t="shared" si="1116"/>
        <v>1</v>
      </c>
      <c r="M1430" s="4">
        <f t="shared" si="1116"/>
        <v>1</v>
      </c>
      <c r="N1430" s="4">
        <f t="shared" si="1116"/>
        <v>1</v>
      </c>
      <c r="O1430" s="4">
        <f t="shared" si="1116"/>
        <v>1</v>
      </c>
      <c r="P1430" s="4">
        <f t="shared" si="1116"/>
        <v>1</v>
      </c>
      <c r="Q1430" s="4">
        <f t="shared" si="1116"/>
        <v>1</v>
      </c>
      <c r="R1430" s="4">
        <f t="shared" si="1116"/>
        <v>1</v>
      </c>
      <c r="S1430" s="4">
        <f t="shared" si="1116"/>
        <v>1</v>
      </c>
      <c r="T1430" s="4">
        <f t="shared" si="1116"/>
        <v>1</v>
      </c>
      <c r="U1430" s="4">
        <f t="shared" si="1116"/>
        <v>1</v>
      </c>
      <c r="V1430" s="4">
        <f t="shared" si="1116"/>
        <v>1</v>
      </c>
      <c r="W1430" s="4">
        <f t="shared" si="1116"/>
        <v>1</v>
      </c>
      <c r="X1430" s="4">
        <f t="shared" si="1116"/>
        <v>1</v>
      </c>
      <c r="Y1430" s="4">
        <f t="shared" si="1116"/>
        <v>1</v>
      </c>
      <c r="Z1430" s="4">
        <f t="shared" si="1116"/>
        <v>1</v>
      </c>
      <c r="AA1430" s="3"/>
    </row>
    <row r="1431" spans="1:27" ht="15.25" customHeight="1">
      <c r="A1431" s="4">
        <f t="shared" si="1089"/>
        <v>24</v>
      </c>
      <c r="B1431" s="4">
        <v>50</v>
      </c>
      <c r="C1431" s="2" t="s">
        <v>4</v>
      </c>
      <c r="D1431" s="4">
        <v>3</v>
      </c>
      <c r="E1431" s="2" t="str">
        <f t="shared" si="1107"/>
        <v>CITY</v>
      </c>
      <c r="F1431" s="4">
        <f t="shared" si="1084"/>
        <v>18</v>
      </c>
      <c r="G1431" s="4">
        <f t="shared" ref="G1431:Z1431" si="1117">IF(OR($E1431=G$1,H1431=1),1,0)</f>
        <v>1</v>
      </c>
      <c r="H1431" s="4">
        <f t="shared" si="1117"/>
        <v>1</v>
      </c>
      <c r="I1431" s="4">
        <f t="shared" si="1117"/>
        <v>1</v>
      </c>
      <c r="J1431" s="4">
        <f t="shared" si="1117"/>
        <v>1</v>
      </c>
      <c r="K1431" s="4">
        <f t="shared" si="1117"/>
        <v>1</v>
      </c>
      <c r="L1431" s="4">
        <f t="shared" si="1117"/>
        <v>1</v>
      </c>
      <c r="M1431" s="4">
        <f t="shared" si="1117"/>
        <v>1</v>
      </c>
      <c r="N1431" s="4">
        <f t="shared" si="1117"/>
        <v>1</v>
      </c>
      <c r="O1431" s="4">
        <f t="shared" si="1117"/>
        <v>1</v>
      </c>
      <c r="P1431" s="4">
        <f t="shared" si="1117"/>
        <v>1</v>
      </c>
      <c r="Q1431" s="4">
        <f t="shared" si="1117"/>
        <v>1</v>
      </c>
      <c r="R1431" s="4">
        <f t="shared" si="1117"/>
        <v>1</v>
      </c>
      <c r="S1431" s="4">
        <f t="shared" si="1117"/>
        <v>1</v>
      </c>
      <c r="T1431" s="4">
        <f t="shared" si="1117"/>
        <v>1</v>
      </c>
      <c r="U1431" s="4">
        <f t="shared" si="1117"/>
        <v>1</v>
      </c>
      <c r="V1431" s="4">
        <f t="shared" si="1117"/>
        <v>1</v>
      </c>
      <c r="W1431" s="4">
        <f t="shared" si="1117"/>
        <v>1</v>
      </c>
      <c r="X1431" s="4">
        <f t="shared" si="1117"/>
        <v>1</v>
      </c>
      <c r="Y1431" s="4">
        <f t="shared" si="1117"/>
        <v>0</v>
      </c>
      <c r="Z1431" s="4">
        <f t="shared" si="1117"/>
        <v>0</v>
      </c>
      <c r="AA1431" s="3"/>
    </row>
    <row r="1432" spans="1:27" ht="15.25" customHeight="1">
      <c r="A1432" s="4">
        <f t="shared" si="1089"/>
        <v>24</v>
      </c>
      <c r="B1432" s="4">
        <v>51</v>
      </c>
      <c r="C1432" s="2" t="s">
        <v>16</v>
      </c>
      <c r="D1432" s="4">
        <v>4</v>
      </c>
      <c r="E1432" s="2" t="str">
        <f t="shared" si="1107"/>
        <v>SEA</v>
      </c>
      <c r="F1432" s="4">
        <f t="shared" si="1084"/>
        <v>16</v>
      </c>
      <c r="G1432" s="4">
        <f t="shared" ref="G1432:Z1432" si="1118">IF(OR($E1432=G$1,H1432=1),1,0)</f>
        <v>1</v>
      </c>
      <c r="H1432" s="4">
        <f t="shared" si="1118"/>
        <v>1</v>
      </c>
      <c r="I1432" s="4">
        <f t="shared" si="1118"/>
        <v>1</v>
      </c>
      <c r="J1432" s="4">
        <f t="shared" si="1118"/>
        <v>1</v>
      </c>
      <c r="K1432" s="4">
        <f t="shared" si="1118"/>
        <v>1</v>
      </c>
      <c r="L1432" s="4">
        <f t="shared" si="1118"/>
        <v>1</v>
      </c>
      <c r="M1432" s="4">
        <f t="shared" si="1118"/>
        <v>1</v>
      </c>
      <c r="N1432" s="4">
        <f t="shared" si="1118"/>
        <v>1</v>
      </c>
      <c r="O1432" s="4">
        <f t="shared" si="1118"/>
        <v>1</v>
      </c>
      <c r="P1432" s="4">
        <f t="shared" si="1118"/>
        <v>1</v>
      </c>
      <c r="Q1432" s="4">
        <f t="shared" si="1118"/>
        <v>1</v>
      </c>
      <c r="R1432" s="4">
        <f t="shared" si="1118"/>
        <v>1</v>
      </c>
      <c r="S1432" s="4">
        <f t="shared" si="1118"/>
        <v>1</v>
      </c>
      <c r="T1432" s="4">
        <f t="shared" si="1118"/>
        <v>1</v>
      </c>
      <c r="U1432" s="4">
        <f t="shared" si="1118"/>
        <v>1</v>
      </c>
      <c r="V1432" s="4">
        <f t="shared" si="1118"/>
        <v>1</v>
      </c>
      <c r="W1432" s="4">
        <f t="shared" si="1118"/>
        <v>0</v>
      </c>
      <c r="X1432" s="4">
        <f t="shared" si="1118"/>
        <v>0</v>
      </c>
      <c r="Y1432" s="4">
        <f t="shared" si="1118"/>
        <v>0</v>
      </c>
      <c r="Z1432" s="4">
        <f t="shared" si="1118"/>
        <v>0</v>
      </c>
      <c r="AA1432" s="3"/>
    </row>
    <row r="1433" spans="1:27" ht="15.25" customHeight="1">
      <c r="A1433" s="4">
        <f t="shared" si="1089"/>
        <v>24</v>
      </c>
      <c r="B1433" s="4">
        <v>52</v>
      </c>
      <c r="C1433" s="2" t="s">
        <v>9</v>
      </c>
      <c r="D1433" s="4">
        <v>4</v>
      </c>
      <c r="E1433" s="2" t="str">
        <f t="shared" si="1107"/>
        <v>BLUE</v>
      </c>
      <c r="F1433" s="4">
        <f t="shared" si="1084"/>
        <v>2</v>
      </c>
      <c r="G1433" s="4">
        <f t="shared" ref="G1433:Z1433" si="1119">IF(OR($E1433=G$1,H1433=1),1,0)</f>
        <v>1</v>
      </c>
      <c r="H1433" s="4">
        <f t="shared" si="1119"/>
        <v>1</v>
      </c>
      <c r="I1433" s="4">
        <f t="shared" si="1119"/>
        <v>0</v>
      </c>
      <c r="J1433" s="4">
        <f t="shared" si="1119"/>
        <v>0</v>
      </c>
      <c r="K1433" s="4">
        <f t="shared" si="1119"/>
        <v>0</v>
      </c>
      <c r="L1433" s="4">
        <f t="shared" si="1119"/>
        <v>0</v>
      </c>
      <c r="M1433" s="4">
        <f t="shared" si="1119"/>
        <v>0</v>
      </c>
      <c r="N1433" s="4">
        <f t="shared" si="1119"/>
        <v>0</v>
      </c>
      <c r="O1433" s="4">
        <f t="shared" si="1119"/>
        <v>0</v>
      </c>
      <c r="P1433" s="4">
        <f t="shared" si="1119"/>
        <v>0</v>
      </c>
      <c r="Q1433" s="4">
        <f t="shared" si="1119"/>
        <v>0</v>
      </c>
      <c r="R1433" s="4">
        <f t="shared" si="1119"/>
        <v>0</v>
      </c>
      <c r="S1433" s="4">
        <f t="shared" si="1119"/>
        <v>0</v>
      </c>
      <c r="T1433" s="4">
        <f t="shared" si="1119"/>
        <v>0</v>
      </c>
      <c r="U1433" s="4">
        <f t="shared" si="1119"/>
        <v>0</v>
      </c>
      <c r="V1433" s="4">
        <f t="shared" si="1119"/>
        <v>0</v>
      </c>
      <c r="W1433" s="4">
        <f t="shared" si="1119"/>
        <v>0</v>
      </c>
      <c r="X1433" s="4">
        <f t="shared" si="1119"/>
        <v>0</v>
      </c>
      <c r="Y1433" s="4">
        <f t="shared" si="1119"/>
        <v>0</v>
      </c>
      <c r="Z1433" s="4">
        <f t="shared" si="1119"/>
        <v>0</v>
      </c>
      <c r="AA1433" s="3"/>
    </row>
    <row r="1434" spans="1:27" ht="15.25" customHeight="1">
      <c r="A1434" s="4">
        <f t="shared" si="1089"/>
        <v>24</v>
      </c>
      <c r="B1434" s="4">
        <v>53</v>
      </c>
      <c r="C1434" s="2" t="s">
        <v>12</v>
      </c>
      <c r="D1434" s="4">
        <v>4</v>
      </c>
      <c r="E1434" s="2" t="str">
        <f t="shared" si="1107"/>
        <v>VILLAGE</v>
      </c>
      <c r="F1434" s="4">
        <f t="shared" si="1084"/>
        <v>20</v>
      </c>
      <c r="G1434" s="4">
        <f t="shared" ref="G1434:Z1434" si="1120">IF(OR($E1434=G$1,H1434=1),1,0)</f>
        <v>1</v>
      </c>
      <c r="H1434" s="4">
        <f t="shared" si="1120"/>
        <v>1</v>
      </c>
      <c r="I1434" s="4">
        <f t="shared" si="1120"/>
        <v>1</v>
      </c>
      <c r="J1434" s="4">
        <f t="shared" si="1120"/>
        <v>1</v>
      </c>
      <c r="K1434" s="4">
        <f t="shared" si="1120"/>
        <v>1</v>
      </c>
      <c r="L1434" s="4">
        <f t="shared" si="1120"/>
        <v>1</v>
      </c>
      <c r="M1434" s="4">
        <f t="shared" si="1120"/>
        <v>1</v>
      </c>
      <c r="N1434" s="4">
        <f t="shared" si="1120"/>
        <v>1</v>
      </c>
      <c r="O1434" s="4">
        <f t="shared" si="1120"/>
        <v>1</v>
      </c>
      <c r="P1434" s="4">
        <f t="shared" si="1120"/>
        <v>1</v>
      </c>
      <c r="Q1434" s="4">
        <f t="shared" si="1120"/>
        <v>1</v>
      </c>
      <c r="R1434" s="4">
        <f t="shared" si="1120"/>
        <v>1</v>
      </c>
      <c r="S1434" s="4">
        <f t="shared" si="1120"/>
        <v>1</v>
      </c>
      <c r="T1434" s="4">
        <f t="shared" si="1120"/>
        <v>1</v>
      </c>
      <c r="U1434" s="4">
        <f t="shared" si="1120"/>
        <v>1</v>
      </c>
      <c r="V1434" s="4">
        <f t="shared" si="1120"/>
        <v>1</v>
      </c>
      <c r="W1434" s="4">
        <f t="shared" si="1120"/>
        <v>1</v>
      </c>
      <c r="X1434" s="4">
        <f t="shared" si="1120"/>
        <v>1</v>
      </c>
      <c r="Y1434" s="4">
        <f t="shared" si="1120"/>
        <v>1</v>
      </c>
      <c r="Z1434" s="4">
        <f t="shared" si="1120"/>
        <v>1</v>
      </c>
      <c r="AA1434" s="3"/>
    </row>
    <row r="1435" spans="1:27" ht="15.25" customHeight="1">
      <c r="A1435" s="4">
        <f t="shared" si="1089"/>
        <v>24</v>
      </c>
      <c r="B1435" s="4">
        <v>54</v>
      </c>
      <c r="C1435" s="2" t="s">
        <v>55</v>
      </c>
      <c r="D1435" s="4">
        <v>4</v>
      </c>
      <c r="E1435" s="2" t="str">
        <f t="shared" ref="E1435:E1441" si="1121">MID(C1435,32,FIND("/",C1435)-33)</f>
        <v>DESERT</v>
      </c>
      <c r="F1435" s="4">
        <f t="shared" si="1084"/>
        <v>17</v>
      </c>
      <c r="G1435" s="4">
        <f t="shared" ref="G1435:Z1435" si="1122">IF(OR($E1435=G$1,H1435=1),1,0)</f>
        <v>1</v>
      </c>
      <c r="H1435" s="4">
        <f t="shared" si="1122"/>
        <v>1</v>
      </c>
      <c r="I1435" s="4">
        <f t="shared" si="1122"/>
        <v>1</v>
      </c>
      <c r="J1435" s="4">
        <f t="shared" si="1122"/>
        <v>1</v>
      </c>
      <c r="K1435" s="4">
        <f t="shared" si="1122"/>
        <v>1</v>
      </c>
      <c r="L1435" s="4">
        <f t="shared" si="1122"/>
        <v>1</v>
      </c>
      <c r="M1435" s="4">
        <f t="shared" si="1122"/>
        <v>1</v>
      </c>
      <c r="N1435" s="4">
        <f t="shared" si="1122"/>
        <v>1</v>
      </c>
      <c r="O1435" s="4">
        <f t="shared" si="1122"/>
        <v>1</v>
      </c>
      <c r="P1435" s="4">
        <f t="shared" si="1122"/>
        <v>1</v>
      </c>
      <c r="Q1435" s="4">
        <f t="shared" si="1122"/>
        <v>1</v>
      </c>
      <c r="R1435" s="4">
        <f t="shared" si="1122"/>
        <v>1</v>
      </c>
      <c r="S1435" s="4">
        <f t="shared" si="1122"/>
        <v>1</v>
      </c>
      <c r="T1435" s="4">
        <f t="shared" si="1122"/>
        <v>1</v>
      </c>
      <c r="U1435" s="4">
        <f t="shared" si="1122"/>
        <v>1</v>
      </c>
      <c r="V1435" s="4">
        <f t="shared" si="1122"/>
        <v>1</v>
      </c>
      <c r="W1435" s="4">
        <f t="shared" si="1122"/>
        <v>1</v>
      </c>
      <c r="X1435" s="4">
        <f t="shared" si="1122"/>
        <v>0</v>
      </c>
      <c r="Y1435" s="4">
        <f t="shared" si="1122"/>
        <v>0</v>
      </c>
      <c r="Z1435" s="4">
        <f t="shared" si="1122"/>
        <v>0</v>
      </c>
      <c r="AA1435" s="3"/>
    </row>
    <row r="1436" spans="1:27" ht="15.25" customHeight="1">
      <c r="A1436" s="4">
        <f t="shared" si="1089"/>
        <v>24</v>
      </c>
      <c r="B1436" s="4">
        <v>55</v>
      </c>
      <c r="C1436" s="2" t="s">
        <v>56</v>
      </c>
      <c r="D1436" s="4">
        <v>4</v>
      </c>
      <c r="E1436" s="2" t="str">
        <f t="shared" si="1121"/>
        <v>GREEN</v>
      </c>
      <c r="F1436" s="4">
        <f t="shared" si="1084"/>
        <v>3</v>
      </c>
      <c r="G1436" s="4">
        <f t="shared" ref="G1436:Z1436" si="1123">IF(OR($E1436=G$1,H1436=1),1,0)</f>
        <v>1</v>
      </c>
      <c r="H1436" s="4">
        <f t="shared" si="1123"/>
        <v>1</v>
      </c>
      <c r="I1436" s="4">
        <f t="shared" si="1123"/>
        <v>1</v>
      </c>
      <c r="J1436" s="4">
        <f t="shared" si="1123"/>
        <v>0</v>
      </c>
      <c r="K1436" s="4">
        <f t="shared" si="1123"/>
        <v>0</v>
      </c>
      <c r="L1436" s="4">
        <f t="shared" si="1123"/>
        <v>0</v>
      </c>
      <c r="M1436" s="4">
        <f t="shared" si="1123"/>
        <v>0</v>
      </c>
      <c r="N1436" s="4">
        <f t="shared" si="1123"/>
        <v>0</v>
      </c>
      <c r="O1436" s="4">
        <f t="shared" si="1123"/>
        <v>0</v>
      </c>
      <c r="P1436" s="4">
        <f t="shared" si="1123"/>
        <v>0</v>
      </c>
      <c r="Q1436" s="4">
        <f t="shared" si="1123"/>
        <v>0</v>
      </c>
      <c r="R1436" s="4">
        <f t="shared" si="1123"/>
        <v>0</v>
      </c>
      <c r="S1436" s="4">
        <f t="shared" si="1123"/>
        <v>0</v>
      </c>
      <c r="T1436" s="4">
        <f t="shared" si="1123"/>
        <v>0</v>
      </c>
      <c r="U1436" s="4">
        <f t="shared" si="1123"/>
        <v>0</v>
      </c>
      <c r="V1436" s="4">
        <f t="shared" si="1123"/>
        <v>0</v>
      </c>
      <c r="W1436" s="4">
        <f t="shared" si="1123"/>
        <v>0</v>
      </c>
      <c r="X1436" s="4">
        <f t="shared" si="1123"/>
        <v>0</v>
      </c>
      <c r="Y1436" s="4">
        <f t="shared" si="1123"/>
        <v>0</v>
      </c>
      <c r="Z1436" s="4">
        <f t="shared" si="1123"/>
        <v>0</v>
      </c>
      <c r="AA1436" s="3"/>
    </row>
    <row r="1437" spans="1:27" ht="15.25" customHeight="1">
      <c r="A1437" s="4">
        <f t="shared" si="1089"/>
        <v>24</v>
      </c>
      <c r="B1437" s="4">
        <v>56</v>
      </c>
      <c r="C1437" s="2" t="s">
        <v>55</v>
      </c>
      <c r="D1437" s="4">
        <v>3</v>
      </c>
      <c r="E1437" s="2" t="str">
        <f t="shared" si="1121"/>
        <v>DESERT</v>
      </c>
      <c r="F1437" s="4">
        <f t="shared" si="1084"/>
        <v>17</v>
      </c>
      <c r="G1437" s="4">
        <f t="shared" ref="G1437:Z1437" si="1124">IF(OR($E1437=G$1,H1437=1),1,0)</f>
        <v>1</v>
      </c>
      <c r="H1437" s="4">
        <f t="shared" si="1124"/>
        <v>1</v>
      </c>
      <c r="I1437" s="4">
        <f t="shared" si="1124"/>
        <v>1</v>
      </c>
      <c r="J1437" s="4">
        <f t="shared" si="1124"/>
        <v>1</v>
      </c>
      <c r="K1437" s="4">
        <f t="shared" si="1124"/>
        <v>1</v>
      </c>
      <c r="L1437" s="4">
        <f t="shared" si="1124"/>
        <v>1</v>
      </c>
      <c r="M1437" s="4">
        <f t="shared" si="1124"/>
        <v>1</v>
      </c>
      <c r="N1437" s="4">
        <f t="shared" si="1124"/>
        <v>1</v>
      </c>
      <c r="O1437" s="4">
        <f t="shared" si="1124"/>
        <v>1</v>
      </c>
      <c r="P1437" s="4">
        <f t="shared" si="1124"/>
        <v>1</v>
      </c>
      <c r="Q1437" s="4">
        <f t="shared" si="1124"/>
        <v>1</v>
      </c>
      <c r="R1437" s="4">
        <f t="shared" si="1124"/>
        <v>1</v>
      </c>
      <c r="S1437" s="4">
        <f t="shared" si="1124"/>
        <v>1</v>
      </c>
      <c r="T1437" s="4">
        <f t="shared" si="1124"/>
        <v>1</v>
      </c>
      <c r="U1437" s="4">
        <f t="shared" si="1124"/>
        <v>1</v>
      </c>
      <c r="V1437" s="4">
        <f t="shared" si="1124"/>
        <v>1</v>
      </c>
      <c r="W1437" s="4">
        <f t="shared" si="1124"/>
        <v>1</v>
      </c>
      <c r="X1437" s="4">
        <f t="shared" si="1124"/>
        <v>0</v>
      </c>
      <c r="Y1437" s="4">
        <f t="shared" si="1124"/>
        <v>0</v>
      </c>
      <c r="Z1437" s="4">
        <f t="shared" si="1124"/>
        <v>0</v>
      </c>
      <c r="AA1437" s="3"/>
    </row>
    <row r="1438" spans="1:27" ht="15.25" customHeight="1">
      <c r="A1438" s="4">
        <f t="shared" si="1089"/>
        <v>24</v>
      </c>
      <c r="B1438" s="4">
        <v>57</v>
      </c>
      <c r="C1438" s="2" t="s">
        <v>50</v>
      </c>
      <c r="D1438" s="4">
        <v>2</v>
      </c>
      <c r="E1438" s="2" t="str">
        <f t="shared" si="1121"/>
        <v>HOPE</v>
      </c>
      <c r="F1438" s="4">
        <f t="shared" si="1084"/>
        <v>7</v>
      </c>
      <c r="G1438" s="4">
        <f t="shared" ref="G1438:Z1438" si="1125">IF(OR($E1438=G$1,H1438=1),1,0)</f>
        <v>1</v>
      </c>
      <c r="H1438" s="4">
        <f t="shared" si="1125"/>
        <v>1</v>
      </c>
      <c r="I1438" s="4">
        <f t="shared" si="1125"/>
        <v>1</v>
      </c>
      <c r="J1438" s="4">
        <f t="shared" si="1125"/>
        <v>1</v>
      </c>
      <c r="K1438" s="4">
        <f t="shared" si="1125"/>
        <v>1</v>
      </c>
      <c r="L1438" s="4">
        <f t="shared" si="1125"/>
        <v>1</v>
      </c>
      <c r="M1438" s="4">
        <f t="shared" si="1125"/>
        <v>1</v>
      </c>
      <c r="N1438" s="4">
        <f t="shared" si="1125"/>
        <v>0</v>
      </c>
      <c r="O1438" s="4">
        <f t="shared" si="1125"/>
        <v>0</v>
      </c>
      <c r="P1438" s="4">
        <f t="shared" si="1125"/>
        <v>0</v>
      </c>
      <c r="Q1438" s="4">
        <f t="shared" si="1125"/>
        <v>0</v>
      </c>
      <c r="R1438" s="4">
        <f t="shared" si="1125"/>
        <v>0</v>
      </c>
      <c r="S1438" s="4">
        <f t="shared" si="1125"/>
        <v>0</v>
      </c>
      <c r="T1438" s="4">
        <f t="shared" si="1125"/>
        <v>0</v>
      </c>
      <c r="U1438" s="4">
        <f t="shared" si="1125"/>
        <v>0</v>
      </c>
      <c r="V1438" s="4">
        <f t="shared" si="1125"/>
        <v>0</v>
      </c>
      <c r="W1438" s="4">
        <f t="shared" si="1125"/>
        <v>0</v>
      </c>
      <c r="X1438" s="4">
        <f t="shared" si="1125"/>
        <v>0</v>
      </c>
      <c r="Y1438" s="4">
        <f t="shared" si="1125"/>
        <v>0</v>
      </c>
      <c r="Z1438" s="4">
        <f t="shared" si="1125"/>
        <v>0</v>
      </c>
      <c r="AA1438" s="3"/>
    </row>
    <row r="1439" spans="1:27" ht="15.25" customHeight="1">
      <c r="A1439" s="4">
        <f t="shared" si="1089"/>
        <v>24</v>
      </c>
      <c r="B1439" s="4">
        <v>58</v>
      </c>
      <c r="C1439" s="2" t="s">
        <v>62</v>
      </c>
      <c r="D1439" s="4">
        <v>4</v>
      </c>
      <c r="E1439" s="2" t="str">
        <f t="shared" si="1121"/>
        <v>CITY</v>
      </c>
      <c r="F1439" s="4">
        <f t="shared" si="1084"/>
        <v>18</v>
      </c>
      <c r="G1439" s="4">
        <f t="shared" ref="G1439:Z1439" si="1126">IF(OR($E1439=G$1,H1439=1),1,0)</f>
        <v>1</v>
      </c>
      <c r="H1439" s="4">
        <f t="shared" si="1126"/>
        <v>1</v>
      </c>
      <c r="I1439" s="4">
        <f t="shared" si="1126"/>
        <v>1</v>
      </c>
      <c r="J1439" s="4">
        <f t="shared" si="1126"/>
        <v>1</v>
      </c>
      <c r="K1439" s="4">
        <f t="shared" si="1126"/>
        <v>1</v>
      </c>
      <c r="L1439" s="4">
        <f t="shared" si="1126"/>
        <v>1</v>
      </c>
      <c r="M1439" s="4">
        <f t="shared" si="1126"/>
        <v>1</v>
      </c>
      <c r="N1439" s="4">
        <f t="shared" si="1126"/>
        <v>1</v>
      </c>
      <c r="O1439" s="4">
        <f t="shared" si="1126"/>
        <v>1</v>
      </c>
      <c r="P1439" s="4">
        <f t="shared" si="1126"/>
        <v>1</v>
      </c>
      <c r="Q1439" s="4">
        <f t="shared" si="1126"/>
        <v>1</v>
      </c>
      <c r="R1439" s="4">
        <f t="shared" si="1126"/>
        <v>1</v>
      </c>
      <c r="S1439" s="4">
        <f t="shared" si="1126"/>
        <v>1</v>
      </c>
      <c r="T1439" s="4">
        <f t="shared" si="1126"/>
        <v>1</v>
      </c>
      <c r="U1439" s="4">
        <f t="shared" si="1126"/>
        <v>1</v>
      </c>
      <c r="V1439" s="4">
        <f t="shared" si="1126"/>
        <v>1</v>
      </c>
      <c r="W1439" s="4">
        <f t="shared" si="1126"/>
        <v>1</v>
      </c>
      <c r="X1439" s="4">
        <f t="shared" si="1126"/>
        <v>1</v>
      </c>
      <c r="Y1439" s="4">
        <f t="shared" si="1126"/>
        <v>0</v>
      </c>
      <c r="Z1439" s="4">
        <f t="shared" si="1126"/>
        <v>0</v>
      </c>
      <c r="AA1439" s="3"/>
    </row>
    <row r="1440" spans="1:27" ht="15.25" customHeight="1">
      <c r="A1440" s="4">
        <f t="shared" si="1089"/>
        <v>24</v>
      </c>
      <c r="B1440" s="4">
        <v>59</v>
      </c>
      <c r="C1440" s="2" t="s">
        <v>60</v>
      </c>
      <c r="D1440" s="4">
        <v>2</v>
      </c>
      <c r="E1440" s="2" t="str">
        <f t="shared" si="1121"/>
        <v>SEA</v>
      </c>
      <c r="F1440" s="4">
        <f t="shared" si="1084"/>
        <v>16</v>
      </c>
      <c r="G1440" s="4">
        <f t="shared" ref="G1440:Z1440" si="1127">IF(OR($E1440=G$1,H1440=1),1,0)</f>
        <v>1</v>
      </c>
      <c r="H1440" s="4">
        <f t="shared" si="1127"/>
        <v>1</v>
      </c>
      <c r="I1440" s="4">
        <f t="shared" si="1127"/>
        <v>1</v>
      </c>
      <c r="J1440" s="4">
        <f t="shared" si="1127"/>
        <v>1</v>
      </c>
      <c r="K1440" s="4">
        <f t="shared" si="1127"/>
        <v>1</v>
      </c>
      <c r="L1440" s="4">
        <f t="shared" si="1127"/>
        <v>1</v>
      </c>
      <c r="M1440" s="4">
        <f t="shared" si="1127"/>
        <v>1</v>
      </c>
      <c r="N1440" s="4">
        <f t="shared" si="1127"/>
        <v>1</v>
      </c>
      <c r="O1440" s="4">
        <f t="shared" si="1127"/>
        <v>1</v>
      </c>
      <c r="P1440" s="4">
        <f t="shared" si="1127"/>
        <v>1</v>
      </c>
      <c r="Q1440" s="4">
        <f t="shared" si="1127"/>
        <v>1</v>
      </c>
      <c r="R1440" s="4">
        <f t="shared" si="1127"/>
        <v>1</v>
      </c>
      <c r="S1440" s="4">
        <f t="shared" si="1127"/>
        <v>1</v>
      </c>
      <c r="T1440" s="4">
        <f t="shared" si="1127"/>
        <v>1</v>
      </c>
      <c r="U1440" s="4">
        <f t="shared" si="1127"/>
        <v>1</v>
      </c>
      <c r="V1440" s="4">
        <f t="shared" si="1127"/>
        <v>1</v>
      </c>
      <c r="W1440" s="4">
        <f t="shared" si="1127"/>
        <v>0</v>
      </c>
      <c r="X1440" s="4">
        <f t="shared" si="1127"/>
        <v>0</v>
      </c>
      <c r="Y1440" s="4">
        <f t="shared" si="1127"/>
        <v>0</v>
      </c>
      <c r="Z1440" s="4">
        <f t="shared" si="1127"/>
        <v>0</v>
      </c>
      <c r="AA1440" s="3"/>
    </row>
    <row r="1441" spans="1:27" ht="15.25" customHeight="1">
      <c r="A1441" s="4">
        <f t="shared" si="1089"/>
        <v>24</v>
      </c>
      <c r="B1441" s="4">
        <v>60</v>
      </c>
      <c r="C1441" s="2" t="s">
        <v>56</v>
      </c>
      <c r="D1441" s="4">
        <v>3</v>
      </c>
      <c r="E1441" s="2" t="str">
        <f t="shared" si="1121"/>
        <v>GREEN</v>
      </c>
      <c r="F1441" s="4">
        <f t="shared" si="1084"/>
        <v>3</v>
      </c>
      <c r="G1441" s="4">
        <f t="shared" ref="G1441:Z1441" si="1128">IF(OR($E1441=G$1,H1441=1),1,0)</f>
        <v>1</v>
      </c>
      <c r="H1441" s="4">
        <f t="shared" si="1128"/>
        <v>1</v>
      </c>
      <c r="I1441" s="4">
        <f t="shared" si="1128"/>
        <v>1</v>
      </c>
      <c r="J1441" s="4">
        <f t="shared" si="1128"/>
        <v>0</v>
      </c>
      <c r="K1441" s="4">
        <f t="shared" si="1128"/>
        <v>0</v>
      </c>
      <c r="L1441" s="4">
        <f t="shared" si="1128"/>
        <v>0</v>
      </c>
      <c r="M1441" s="4">
        <f t="shared" si="1128"/>
        <v>0</v>
      </c>
      <c r="N1441" s="4">
        <f t="shared" si="1128"/>
        <v>0</v>
      </c>
      <c r="O1441" s="4">
        <f t="shared" si="1128"/>
        <v>0</v>
      </c>
      <c r="P1441" s="4">
        <f t="shared" si="1128"/>
        <v>0</v>
      </c>
      <c r="Q1441" s="4">
        <f t="shared" si="1128"/>
        <v>0</v>
      </c>
      <c r="R1441" s="4">
        <f t="shared" si="1128"/>
        <v>0</v>
      </c>
      <c r="S1441" s="4">
        <f t="shared" si="1128"/>
        <v>0</v>
      </c>
      <c r="T1441" s="4">
        <f t="shared" si="1128"/>
        <v>0</v>
      </c>
      <c r="U1441" s="4">
        <f t="shared" si="1128"/>
        <v>0</v>
      </c>
      <c r="V1441" s="4">
        <f t="shared" si="1128"/>
        <v>0</v>
      </c>
      <c r="W1441" s="4">
        <f t="shared" si="1128"/>
        <v>0</v>
      </c>
      <c r="X1441" s="4">
        <f t="shared" si="1128"/>
        <v>0</v>
      </c>
      <c r="Y1441" s="4">
        <f t="shared" si="1128"/>
        <v>0</v>
      </c>
      <c r="Z1441" s="4">
        <f t="shared" si="1128"/>
        <v>0</v>
      </c>
      <c r="AA1441" s="3"/>
    </row>
    <row r="1442" spans="1:27" ht="15.25" customHeight="1">
      <c r="A1442" s="4">
        <f t="shared" si="1089"/>
        <v>25</v>
      </c>
      <c r="B1442" s="4">
        <v>1</v>
      </c>
      <c r="C1442" s="2" t="s">
        <v>46</v>
      </c>
      <c r="D1442" s="4">
        <v>1</v>
      </c>
      <c r="E1442" s="4">
        <f t="shared" ref="E1442:E1474" si="1129">IF(C1442="Very much",4,IF(C1442="Somewhat",3,IF(C1442="Not much",2,IF(C1442="Not at all",1,C1442))))</f>
        <v>2</v>
      </c>
      <c r="F1442" s="4">
        <f t="shared" ref="F1442:F1461" si="1130">E1442</f>
        <v>2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ht="15.25" customHeight="1">
      <c r="A1443" s="4">
        <f t="shared" si="1089"/>
        <v>25</v>
      </c>
      <c r="B1443" s="4">
        <v>2</v>
      </c>
      <c r="C1443" s="2" t="s">
        <v>44</v>
      </c>
      <c r="D1443" s="4">
        <v>1</v>
      </c>
      <c r="E1443" s="4">
        <f t="shared" si="1129"/>
        <v>3</v>
      </c>
      <c r="F1443" s="4">
        <f t="shared" si="1130"/>
        <v>3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ht="15.25" customHeight="1">
      <c r="A1444" s="4">
        <f t="shared" si="1089"/>
        <v>25</v>
      </c>
      <c r="B1444" s="4">
        <v>3</v>
      </c>
      <c r="C1444" s="2" t="s">
        <v>44</v>
      </c>
      <c r="D1444" s="4">
        <v>1</v>
      </c>
      <c r="E1444" s="4">
        <f t="shared" si="1129"/>
        <v>3</v>
      </c>
      <c r="F1444" s="4">
        <f t="shared" si="1130"/>
        <v>3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ht="15.25" customHeight="1">
      <c r="A1445" s="4">
        <f t="shared" si="1089"/>
        <v>25</v>
      </c>
      <c r="B1445" s="4">
        <v>4</v>
      </c>
      <c r="C1445" s="2" t="s">
        <v>46</v>
      </c>
      <c r="D1445" s="4">
        <v>1</v>
      </c>
      <c r="E1445" s="4">
        <f t="shared" si="1129"/>
        <v>2</v>
      </c>
      <c r="F1445" s="4">
        <f t="shared" si="1130"/>
        <v>2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ht="15.25" customHeight="1">
      <c r="A1446" s="4">
        <f t="shared" si="1089"/>
        <v>25</v>
      </c>
      <c r="B1446" s="4">
        <v>5</v>
      </c>
      <c r="C1446" s="2" t="s">
        <v>46</v>
      </c>
      <c r="D1446" s="4">
        <v>1</v>
      </c>
      <c r="E1446" s="4">
        <f t="shared" si="1129"/>
        <v>2</v>
      </c>
      <c r="F1446" s="4">
        <f t="shared" si="1130"/>
        <v>2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ht="15.25" customHeight="1">
      <c r="A1447" s="4">
        <f t="shared" si="1089"/>
        <v>25</v>
      </c>
      <c r="B1447" s="4">
        <v>6</v>
      </c>
      <c r="C1447" s="2" t="s">
        <v>46</v>
      </c>
      <c r="D1447" s="4">
        <v>1</v>
      </c>
      <c r="E1447" s="4">
        <f t="shared" si="1129"/>
        <v>2</v>
      </c>
      <c r="F1447" s="4">
        <f t="shared" si="1130"/>
        <v>2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ht="15.25" customHeight="1">
      <c r="A1448" s="4">
        <f t="shared" si="1089"/>
        <v>25</v>
      </c>
      <c r="B1448" s="4">
        <v>7</v>
      </c>
      <c r="C1448" s="2" t="s">
        <v>46</v>
      </c>
      <c r="D1448" s="4">
        <v>1</v>
      </c>
      <c r="E1448" s="4">
        <f t="shared" si="1129"/>
        <v>2</v>
      </c>
      <c r="F1448" s="4">
        <f t="shared" si="1130"/>
        <v>2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ht="15.25" customHeight="1">
      <c r="A1449" s="4">
        <f t="shared" si="1089"/>
        <v>25</v>
      </c>
      <c r="B1449" s="4">
        <v>8</v>
      </c>
      <c r="C1449" s="2" t="s">
        <v>44</v>
      </c>
      <c r="D1449" s="4">
        <v>1</v>
      </c>
      <c r="E1449" s="4">
        <f t="shared" si="1129"/>
        <v>3</v>
      </c>
      <c r="F1449" s="4">
        <f t="shared" si="1130"/>
        <v>3</v>
      </c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ht="15.25" customHeight="1">
      <c r="A1450" s="4">
        <f t="shared" si="1089"/>
        <v>25</v>
      </c>
      <c r="B1450" s="4">
        <v>9</v>
      </c>
      <c r="C1450" s="2" t="s">
        <v>44</v>
      </c>
      <c r="D1450" s="4">
        <v>1</v>
      </c>
      <c r="E1450" s="4">
        <f t="shared" si="1129"/>
        <v>3</v>
      </c>
      <c r="F1450" s="4">
        <f t="shared" si="1130"/>
        <v>3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ht="15.25" customHeight="1">
      <c r="A1451" s="4">
        <f t="shared" si="1089"/>
        <v>25</v>
      </c>
      <c r="B1451" s="4">
        <v>10</v>
      </c>
      <c r="C1451" s="2" t="s">
        <v>46</v>
      </c>
      <c r="D1451" s="4">
        <v>1</v>
      </c>
      <c r="E1451" s="4">
        <f t="shared" si="1129"/>
        <v>2</v>
      </c>
      <c r="F1451" s="4">
        <f t="shared" si="1130"/>
        <v>2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ht="15.25" customHeight="1">
      <c r="A1452" s="4">
        <f t="shared" si="1089"/>
        <v>25</v>
      </c>
      <c r="B1452" s="4">
        <v>11</v>
      </c>
      <c r="C1452" s="2" t="s">
        <v>46</v>
      </c>
      <c r="D1452" s="4">
        <v>1</v>
      </c>
      <c r="E1452" s="4">
        <f t="shared" si="1129"/>
        <v>2</v>
      </c>
      <c r="F1452" s="4">
        <f t="shared" si="1130"/>
        <v>2</v>
      </c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ht="15.25" customHeight="1">
      <c r="A1453" s="4">
        <f t="shared" si="1089"/>
        <v>25</v>
      </c>
      <c r="B1453" s="4">
        <v>12</v>
      </c>
      <c r="C1453" s="2" t="s">
        <v>59</v>
      </c>
      <c r="D1453" s="4">
        <v>1</v>
      </c>
      <c r="E1453" s="4">
        <f t="shared" si="1129"/>
        <v>1</v>
      </c>
      <c r="F1453" s="4">
        <f t="shared" si="1130"/>
        <v>1</v>
      </c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ht="15.25" customHeight="1">
      <c r="A1454" s="4">
        <f t="shared" si="1089"/>
        <v>25</v>
      </c>
      <c r="B1454" s="4">
        <v>13</v>
      </c>
      <c r="C1454" s="2" t="s">
        <v>44</v>
      </c>
      <c r="D1454" s="4">
        <v>1</v>
      </c>
      <c r="E1454" s="4">
        <f t="shared" si="1129"/>
        <v>3</v>
      </c>
      <c r="F1454" s="4">
        <f t="shared" si="1130"/>
        <v>3</v>
      </c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ht="15.25" customHeight="1">
      <c r="A1455" s="4">
        <f t="shared" si="1089"/>
        <v>25</v>
      </c>
      <c r="B1455" s="4">
        <v>14</v>
      </c>
      <c r="C1455" s="2" t="s">
        <v>59</v>
      </c>
      <c r="D1455" s="4">
        <v>1</v>
      </c>
      <c r="E1455" s="4">
        <f t="shared" si="1129"/>
        <v>1</v>
      </c>
      <c r="F1455" s="4">
        <f t="shared" si="1130"/>
        <v>1</v>
      </c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ht="15.25" customHeight="1">
      <c r="A1456" s="4">
        <f t="shared" si="1089"/>
        <v>25</v>
      </c>
      <c r="B1456" s="4">
        <v>15</v>
      </c>
      <c r="C1456" s="2" t="s">
        <v>59</v>
      </c>
      <c r="D1456" s="4">
        <v>1</v>
      </c>
      <c r="E1456" s="4">
        <f t="shared" si="1129"/>
        <v>1</v>
      </c>
      <c r="F1456" s="4">
        <f t="shared" si="1130"/>
        <v>1</v>
      </c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ht="15.25" customHeight="1">
      <c r="A1457" s="4">
        <f t="shared" si="1089"/>
        <v>25</v>
      </c>
      <c r="B1457" s="4">
        <v>16</v>
      </c>
      <c r="C1457" s="2" t="s">
        <v>45</v>
      </c>
      <c r="D1457" s="4">
        <v>1</v>
      </c>
      <c r="E1457" s="4">
        <f t="shared" si="1129"/>
        <v>4</v>
      </c>
      <c r="F1457" s="4">
        <f t="shared" si="1130"/>
        <v>4</v>
      </c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ht="15.25" customHeight="1">
      <c r="A1458" s="4">
        <f t="shared" si="1089"/>
        <v>25</v>
      </c>
      <c r="B1458" s="4">
        <v>17</v>
      </c>
      <c r="C1458" s="2" t="s">
        <v>44</v>
      </c>
      <c r="D1458" s="4">
        <v>1</v>
      </c>
      <c r="E1458" s="4">
        <f t="shared" si="1129"/>
        <v>3</v>
      </c>
      <c r="F1458" s="4">
        <f t="shared" si="1130"/>
        <v>3</v>
      </c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ht="15.25" customHeight="1">
      <c r="A1459" s="4">
        <f t="shared" si="1089"/>
        <v>25</v>
      </c>
      <c r="B1459" s="4">
        <v>18</v>
      </c>
      <c r="C1459" s="2" t="s">
        <v>44</v>
      </c>
      <c r="D1459" s="4">
        <v>1</v>
      </c>
      <c r="E1459" s="4">
        <f t="shared" si="1129"/>
        <v>3</v>
      </c>
      <c r="F1459" s="4">
        <f t="shared" si="1130"/>
        <v>3</v>
      </c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ht="15.25" customHeight="1">
      <c r="A1460" s="4">
        <f t="shared" si="1089"/>
        <v>25</v>
      </c>
      <c r="B1460" s="4">
        <v>19</v>
      </c>
      <c r="C1460" s="2" t="s">
        <v>46</v>
      </c>
      <c r="D1460" s="4">
        <v>1</v>
      </c>
      <c r="E1460" s="4">
        <f t="shared" si="1129"/>
        <v>2</v>
      </c>
      <c r="F1460" s="4">
        <f t="shared" si="1130"/>
        <v>2</v>
      </c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ht="15.25" customHeight="1">
      <c r="A1461" s="4">
        <f t="shared" si="1089"/>
        <v>25</v>
      </c>
      <c r="B1461" s="4">
        <v>20</v>
      </c>
      <c r="C1461" s="2" t="s">
        <v>44</v>
      </c>
      <c r="D1461" s="4">
        <v>1</v>
      </c>
      <c r="E1461" s="4">
        <f t="shared" si="1129"/>
        <v>3</v>
      </c>
      <c r="F1461" s="4">
        <f t="shared" si="1130"/>
        <v>3</v>
      </c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ht="15.25" customHeight="1">
      <c r="A1462" s="4">
        <f t="shared" si="1089"/>
        <v>25</v>
      </c>
      <c r="B1462" s="4">
        <v>21</v>
      </c>
      <c r="C1462" s="2" t="s">
        <v>4</v>
      </c>
      <c r="D1462" s="4">
        <v>4</v>
      </c>
      <c r="E1462" s="2" t="str">
        <f t="shared" si="1129"/>
        <v>CITY</v>
      </c>
      <c r="F1462" s="4">
        <f t="shared" ref="F1462:F1501" si="1131">SUM(G1462:Z1462)</f>
        <v>18</v>
      </c>
      <c r="G1462" s="4">
        <f t="shared" ref="G1462:Z1462" si="1132">IF(OR($E1462=G$1,H1462=1),1,0)</f>
        <v>1</v>
      </c>
      <c r="H1462" s="4">
        <f t="shared" si="1132"/>
        <v>1</v>
      </c>
      <c r="I1462" s="4">
        <f t="shared" si="1132"/>
        <v>1</v>
      </c>
      <c r="J1462" s="4">
        <f t="shared" si="1132"/>
        <v>1</v>
      </c>
      <c r="K1462" s="4">
        <f t="shared" si="1132"/>
        <v>1</v>
      </c>
      <c r="L1462" s="4">
        <f t="shared" si="1132"/>
        <v>1</v>
      </c>
      <c r="M1462" s="4">
        <f t="shared" si="1132"/>
        <v>1</v>
      </c>
      <c r="N1462" s="4">
        <f t="shared" si="1132"/>
        <v>1</v>
      </c>
      <c r="O1462" s="4">
        <f t="shared" si="1132"/>
        <v>1</v>
      </c>
      <c r="P1462" s="4">
        <f t="shared" si="1132"/>
        <v>1</v>
      </c>
      <c r="Q1462" s="4">
        <f t="shared" si="1132"/>
        <v>1</v>
      </c>
      <c r="R1462" s="4">
        <f t="shared" si="1132"/>
        <v>1</v>
      </c>
      <c r="S1462" s="4">
        <f t="shared" si="1132"/>
        <v>1</v>
      </c>
      <c r="T1462" s="4">
        <f t="shared" si="1132"/>
        <v>1</v>
      </c>
      <c r="U1462" s="4">
        <f t="shared" si="1132"/>
        <v>1</v>
      </c>
      <c r="V1462" s="4">
        <f t="shared" si="1132"/>
        <v>1</v>
      </c>
      <c r="W1462" s="4">
        <f t="shared" si="1132"/>
        <v>1</v>
      </c>
      <c r="X1462" s="4">
        <f t="shared" si="1132"/>
        <v>1</v>
      </c>
      <c r="Y1462" s="4">
        <f t="shared" si="1132"/>
        <v>0</v>
      </c>
      <c r="Z1462" s="4">
        <f t="shared" si="1132"/>
        <v>0</v>
      </c>
      <c r="AA1462" s="3"/>
    </row>
    <row r="1463" spans="1:27" ht="15.25" customHeight="1">
      <c r="A1463" s="4">
        <f t="shared" si="1089"/>
        <v>25</v>
      </c>
      <c r="B1463" s="4">
        <v>22</v>
      </c>
      <c r="C1463" s="2" t="s">
        <v>8</v>
      </c>
      <c r="D1463" s="4">
        <v>2</v>
      </c>
      <c r="E1463" s="2" t="str">
        <f t="shared" si="1129"/>
        <v>MOUNTAIN</v>
      </c>
      <c r="F1463" s="4">
        <f t="shared" si="1131"/>
        <v>19</v>
      </c>
      <c r="G1463" s="4">
        <f t="shared" ref="G1463:Z1463" si="1133">IF(OR($E1463=G$1,H1463=1),1,0)</f>
        <v>1</v>
      </c>
      <c r="H1463" s="4">
        <f t="shared" si="1133"/>
        <v>1</v>
      </c>
      <c r="I1463" s="4">
        <f t="shared" si="1133"/>
        <v>1</v>
      </c>
      <c r="J1463" s="4">
        <f t="shared" si="1133"/>
        <v>1</v>
      </c>
      <c r="K1463" s="4">
        <f t="shared" si="1133"/>
        <v>1</v>
      </c>
      <c r="L1463" s="4">
        <f t="shared" si="1133"/>
        <v>1</v>
      </c>
      <c r="M1463" s="4">
        <f t="shared" si="1133"/>
        <v>1</v>
      </c>
      <c r="N1463" s="4">
        <f t="shared" si="1133"/>
        <v>1</v>
      </c>
      <c r="O1463" s="4">
        <f t="shared" si="1133"/>
        <v>1</v>
      </c>
      <c r="P1463" s="4">
        <f t="shared" si="1133"/>
        <v>1</v>
      </c>
      <c r="Q1463" s="4">
        <f t="shared" si="1133"/>
        <v>1</v>
      </c>
      <c r="R1463" s="4">
        <f t="shared" si="1133"/>
        <v>1</v>
      </c>
      <c r="S1463" s="4">
        <f t="shared" si="1133"/>
        <v>1</v>
      </c>
      <c r="T1463" s="4">
        <f t="shared" si="1133"/>
        <v>1</v>
      </c>
      <c r="U1463" s="4">
        <f t="shared" si="1133"/>
        <v>1</v>
      </c>
      <c r="V1463" s="4">
        <f t="shared" si="1133"/>
        <v>1</v>
      </c>
      <c r="W1463" s="4">
        <f t="shared" si="1133"/>
        <v>1</v>
      </c>
      <c r="X1463" s="4">
        <f t="shared" si="1133"/>
        <v>1</v>
      </c>
      <c r="Y1463" s="4">
        <f t="shared" si="1133"/>
        <v>1</v>
      </c>
      <c r="Z1463" s="4">
        <f t="shared" si="1133"/>
        <v>0</v>
      </c>
      <c r="AA1463" s="3"/>
    </row>
    <row r="1464" spans="1:27" ht="15.25" customHeight="1">
      <c r="A1464" s="4">
        <f t="shared" si="1089"/>
        <v>25</v>
      </c>
      <c r="B1464" s="4">
        <v>23</v>
      </c>
      <c r="C1464" s="2" t="s">
        <v>9</v>
      </c>
      <c r="D1464" s="4">
        <v>2</v>
      </c>
      <c r="E1464" s="2" t="str">
        <f t="shared" si="1129"/>
        <v>BLUE</v>
      </c>
      <c r="F1464" s="4">
        <f t="shared" si="1131"/>
        <v>2</v>
      </c>
      <c r="G1464" s="4">
        <f t="shared" ref="G1464:Z1464" si="1134">IF(OR($E1464=G$1,H1464=1),1,0)</f>
        <v>1</v>
      </c>
      <c r="H1464" s="4">
        <f t="shared" si="1134"/>
        <v>1</v>
      </c>
      <c r="I1464" s="4">
        <f t="shared" si="1134"/>
        <v>0</v>
      </c>
      <c r="J1464" s="4">
        <f t="shared" si="1134"/>
        <v>0</v>
      </c>
      <c r="K1464" s="4">
        <f t="shared" si="1134"/>
        <v>0</v>
      </c>
      <c r="L1464" s="4">
        <f t="shared" si="1134"/>
        <v>0</v>
      </c>
      <c r="M1464" s="4">
        <f t="shared" si="1134"/>
        <v>0</v>
      </c>
      <c r="N1464" s="4">
        <f t="shared" si="1134"/>
        <v>0</v>
      </c>
      <c r="O1464" s="4">
        <f t="shared" si="1134"/>
        <v>0</v>
      </c>
      <c r="P1464" s="4">
        <f t="shared" si="1134"/>
        <v>0</v>
      </c>
      <c r="Q1464" s="4">
        <f t="shared" si="1134"/>
        <v>0</v>
      </c>
      <c r="R1464" s="4">
        <f t="shared" si="1134"/>
        <v>0</v>
      </c>
      <c r="S1464" s="4">
        <f t="shared" si="1134"/>
        <v>0</v>
      </c>
      <c r="T1464" s="4">
        <f t="shared" si="1134"/>
        <v>0</v>
      </c>
      <c r="U1464" s="4">
        <f t="shared" si="1134"/>
        <v>0</v>
      </c>
      <c r="V1464" s="4">
        <f t="shared" si="1134"/>
        <v>0</v>
      </c>
      <c r="W1464" s="4">
        <f t="shared" si="1134"/>
        <v>0</v>
      </c>
      <c r="X1464" s="4">
        <f t="shared" si="1134"/>
        <v>0</v>
      </c>
      <c r="Y1464" s="4">
        <f t="shared" si="1134"/>
        <v>0</v>
      </c>
      <c r="Z1464" s="4">
        <f t="shared" si="1134"/>
        <v>0</v>
      </c>
      <c r="AA1464" s="3"/>
    </row>
    <row r="1465" spans="1:27" ht="15.25" customHeight="1">
      <c r="A1465" s="4">
        <f t="shared" si="1089"/>
        <v>25</v>
      </c>
      <c r="B1465" s="4">
        <v>24</v>
      </c>
      <c r="C1465" s="2" t="s">
        <v>14</v>
      </c>
      <c r="D1465" s="4">
        <v>3</v>
      </c>
      <c r="E1465" s="2" t="str">
        <f t="shared" si="1129"/>
        <v>RISK</v>
      </c>
      <c r="F1465" s="4">
        <f t="shared" si="1131"/>
        <v>6</v>
      </c>
      <c r="G1465" s="4">
        <f t="shared" ref="G1465:Z1465" si="1135">IF(OR($E1465=G$1,H1465=1),1,0)</f>
        <v>1</v>
      </c>
      <c r="H1465" s="4">
        <f t="shared" si="1135"/>
        <v>1</v>
      </c>
      <c r="I1465" s="4">
        <f t="shared" si="1135"/>
        <v>1</v>
      </c>
      <c r="J1465" s="4">
        <f t="shared" si="1135"/>
        <v>1</v>
      </c>
      <c r="K1465" s="4">
        <f t="shared" si="1135"/>
        <v>1</v>
      </c>
      <c r="L1465" s="4">
        <f t="shared" si="1135"/>
        <v>1</v>
      </c>
      <c r="M1465" s="4">
        <f t="shared" si="1135"/>
        <v>0</v>
      </c>
      <c r="N1465" s="4">
        <f t="shared" si="1135"/>
        <v>0</v>
      </c>
      <c r="O1465" s="4">
        <f t="shared" si="1135"/>
        <v>0</v>
      </c>
      <c r="P1465" s="4">
        <f t="shared" si="1135"/>
        <v>0</v>
      </c>
      <c r="Q1465" s="4">
        <f t="shared" si="1135"/>
        <v>0</v>
      </c>
      <c r="R1465" s="4">
        <f t="shared" si="1135"/>
        <v>0</v>
      </c>
      <c r="S1465" s="4">
        <f t="shared" si="1135"/>
        <v>0</v>
      </c>
      <c r="T1465" s="4">
        <f t="shared" si="1135"/>
        <v>0</v>
      </c>
      <c r="U1465" s="4">
        <f t="shared" si="1135"/>
        <v>0</v>
      </c>
      <c r="V1465" s="4">
        <f t="shared" si="1135"/>
        <v>0</v>
      </c>
      <c r="W1465" s="4">
        <f t="shared" si="1135"/>
        <v>0</v>
      </c>
      <c r="X1465" s="4">
        <f t="shared" si="1135"/>
        <v>0</v>
      </c>
      <c r="Y1465" s="4">
        <f t="shared" si="1135"/>
        <v>0</v>
      </c>
      <c r="Z1465" s="4">
        <f t="shared" si="1135"/>
        <v>0</v>
      </c>
      <c r="AA1465" s="3"/>
    </row>
    <row r="1466" spans="1:27" ht="15.25" customHeight="1">
      <c r="A1466" s="4">
        <f t="shared" si="1089"/>
        <v>25</v>
      </c>
      <c r="B1466" s="4">
        <v>25</v>
      </c>
      <c r="C1466" s="2" t="s">
        <v>19</v>
      </c>
      <c r="D1466" s="4">
        <v>2</v>
      </c>
      <c r="E1466" s="2" t="str">
        <f t="shared" si="1129"/>
        <v>MUSIC</v>
      </c>
      <c r="F1466" s="4">
        <f t="shared" si="1131"/>
        <v>13</v>
      </c>
      <c r="G1466" s="4">
        <f t="shared" ref="G1466:Z1466" si="1136">IF(OR($E1466=G$1,H1466=1),1,0)</f>
        <v>1</v>
      </c>
      <c r="H1466" s="4">
        <f t="shared" si="1136"/>
        <v>1</v>
      </c>
      <c r="I1466" s="4">
        <f t="shared" si="1136"/>
        <v>1</v>
      </c>
      <c r="J1466" s="4">
        <f t="shared" si="1136"/>
        <v>1</v>
      </c>
      <c r="K1466" s="4">
        <f t="shared" si="1136"/>
        <v>1</v>
      </c>
      <c r="L1466" s="4">
        <f t="shared" si="1136"/>
        <v>1</v>
      </c>
      <c r="M1466" s="4">
        <f t="shared" si="1136"/>
        <v>1</v>
      </c>
      <c r="N1466" s="4">
        <f t="shared" si="1136"/>
        <v>1</v>
      </c>
      <c r="O1466" s="4">
        <f t="shared" si="1136"/>
        <v>1</v>
      </c>
      <c r="P1466" s="4">
        <f t="shared" si="1136"/>
        <v>1</v>
      </c>
      <c r="Q1466" s="4">
        <f t="shared" si="1136"/>
        <v>1</v>
      </c>
      <c r="R1466" s="4">
        <f t="shared" si="1136"/>
        <v>1</v>
      </c>
      <c r="S1466" s="4">
        <f t="shared" si="1136"/>
        <v>1</v>
      </c>
      <c r="T1466" s="4">
        <f t="shared" si="1136"/>
        <v>0</v>
      </c>
      <c r="U1466" s="4">
        <f t="shared" si="1136"/>
        <v>0</v>
      </c>
      <c r="V1466" s="4">
        <f t="shared" si="1136"/>
        <v>0</v>
      </c>
      <c r="W1466" s="4">
        <f t="shared" si="1136"/>
        <v>0</v>
      </c>
      <c r="X1466" s="4">
        <f t="shared" si="1136"/>
        <v>0</v>
      </c>
      <c r="Y1466" s="4">
        <f t="shared" si="1136"/>
        <v>0</v>
      </c>
      <c r="Z1466" s="4">
        <f t="shared" si="1136"/>
        <v>0</v>
      </c>
      <c r="AA1466" s="3"/>
    </row>
    <row r="1467" spans="1:27" ht="15.25" customHeight="1">
      <c r="A1467" s="4">
        <f t="shared" si="1089"/>
        <v>25</v>
      </c>
      <c r="B1467" s="4">
        <v>26</v>
      </c>
      <c r="C1467" s="2" t="s">
        <v>8</v>
      </c>
      <c r="D1467" s="4">
        <v>3</v>
      </c>
      <c r="E1467" s="2" t="str">
        <f t="shared" si="1129"/>
        <v>MOUNTAIN</v>
      </c>
      <c r="F1467" s="4">
        <f t="shared" si="1131"/>
        <v>19</v>
      </c>
      <c r="G1467" s="4">
        <f t="shared" ref="G1467:Z1467" si="1137">IF(OR($E1467=G$1,H1467=1),1,0)</f>
        <v>1</v>
      </c>
      <c r="H1467" s="4">
        <f t="shared" si="1137"/>
        <v>1</v>
      </c>
      <c r="I1467" s="4">
        <f t="shared" si="1137"/>
        <v>1</v>
      </c>
      <c r="J1467" s="4">
        <f t="shared" si="1137"/>
        <v>1</v>
      </c>
      <c r="K1467" s="4">
        <f t="shared" si="1137"/>
        <v>1</v>
      </c>
      <c r="L1467" s="4">
        <f t="shared" si="1137"/>
        <v>1</v>
      </c>
      <c r="M1467" s="4">
        <f t="shared" si="1137"/>
        <v>1</v>
      </c>
      <c r="N1467" s="4">
        <f t="shared" si="1137"/>
        <v>1</v>
      </c>
      <c r="O1467" s="4">
        <f t="shared" si="1137"/>
        <v>1</v>
      </c>
      <c r="P1467" s="4">
        <f t="shared" si="1137"/>
        <v>1</v>
      </c>
      <c r="Q1467" s="4">
        <f t="shared" si="1137"/>
        <v>1</v>
      </c>
      <c r="R1467" s="4">
        <f t="shared" si="1137"/>
        <v>1</v>
      </c>
      <c r="S1467" s="4">
        <f t="shared" si="1137"/>
        <v>1</v>
      </c>
      <c r="T1467" s="4">
        <f t="shared" si="1137"/>
        <v>1</v>
      </c>
      <c r="U1467" s="4">
        <f t="shared" si="1137"/>
        <v>1</v>
      </c>
      <c r="V1467" s="4">
        <f t="shared" si="1137"/>
        <v>1</v>
      </c>
      <c r="W1467" s="4">
        <f t="shared" si="1137"/>
        <v>1</v>
      </c>
      <c r="X1467" s="4">
        <f t="shared" si="1137"/>
        <v>1</v>
      </c>
      <c r="Y1467" s="4">
        <f t="shared" si="1137"/>
        <v>1</v>
      </c>
      <c r="Z1467" s="4">
        <f t="shared" si="1137"/>
        <v>0</v>
      </c>
      <c r="AA1467" s="3"/>
    </row>
    <row r="1468" spans="1:27" ht="15.25" customHeight="1">
      <c r="A1468" s="4">
        <f t="shared" si="1089"/>
        <v>25</v>
      </c>
      <c r="B1468" s="4">
        <v>27</v>
      </c>
      <c r="C1468" s="2" t="s">
        <v>14</v>
      </c>
      <c r="D1468" s="4">
        <v>3</v>
      </c>
      <c r="E1468" s="2" t="str">
        <f t="shared" si="1129"/>
        <v>RISK</v>
      </c>
      <c r="F1468" s="4">
        <f t="shared" si="1131"/>
        <v>6</v>
      </c>
      <c r="G1468" s="4">
        <f t="shared" ref="G1468:Z1468" si="1138">IF(OR($E1468=G$1,H1468=1),1,0)</f>
        <v>1</v>
      </c>
      <c r="H1468" s="4">
        <f t="shared" si="1138"/>
        <v>1</v>
      </c>
      <c r="I1468" s="4">
        <f t="shared" si="1138"/>
        <v>1</v>
      </c>
      <c r="J1468" s="4">
        <f t="shared" si="1138"/>
        <v>1</v>
      </c>
      <c r="K1468" s="4">
        <f t="shared" si="1138"/>
        <v>1</v>
      </c>
      <c r="L1468" s="4">
        <f t="shared" si="1138"/>
        <v>1</v>
      </c>
      <c r="M1468" s="4">
        <f t="shared" si="1138"/>
        <v>0</v>
      </c>
      <c r="N1468" s="4">
        <f t="shared" si="1138"/>
        <v>0</v>
      </c>
      <c r="O1468" s="4">
        <f t="shared" si="1138"/>
        <v>0</v>
      </c>
      <c r="P1468" s="4">
        <f t="shared" si="1138"/>
        <v>0</v>
      </c>
      <c r="Q1468" s="4">
        <f t="shared" si="1138"/>
        <v>0</v>
      </c>
      <c r="R1468" s="4">
        <f t="shared" si="1138"/>
        <v>0</v>
      </c>
      <c r="S1468" s="4">
        <f t="shared" si="1138"/>
        <v>0</v>
      </c>
      <c r="T1468" s="4">
        <f t="shared" si="1138"/>
        <v>0</v>
      </c>
      <c r="U1468" s="4">
        <f t="shared" si="1138"/>
        <v>0</v>
      </c>
      <c r="V1468" s="4">
        <f t="shared" si="1138"/>
        <v>0</v>
      </c>
      <c r="W1468" s="4">
        <f t="shared" si="1138"/>
        <v>0</v>
      </c>
      <c r="X1468" s="4">
        <f t="shared" si="1138"/>
        <v>0</v>
      </c>
      <c r="Y1468" s="4">
        <f t="shared" si="1138"/>
        <v>0</v>
      </c>
      <c r="Z1468" s="4">
        <f t="shared" si="1138"/>
        <v>0</v>
      </c>
      <c r="AA1468" s="3"/>
    </row>
    <row r="1469" spans="1:27" ht="15.25" customHeight="1">
      <c r="A1469" s="4">
        <f t="shared" si="1089"/>
        <v>25</v>
      </c>
      <c r="B1469" s="4">
        <v>28</v>
      </c>
      <c r="C1469" s="2" t="s">
        <v>11</v>
      </c>
      <c r="D1469" s="4">
        <v>2</v>
      </c>
      <c r="E1469" s="2" t="str">
        <f t="shared" si="1129"/>
        <v>PHYSICS</v>
      </c>
      <c r="F1469" s="4">
        <f t="shared" si="1131"/>
        <v>12</v>
      </c>
      <c r="G1469" s="4">
        <f t="shared" ref="G1469:Z1469" si="1139">IF(OR($E1469=G$1,H1469=1),1,0)</f>
        <v>1</v>
      </c>
      <c r="H1469" s="4">
        <f t="shared" si="1139"/>
        <v>1</v>
      </c>
      <c r="I1469" s="4">
        <f t="shared" si="1139"/>
        <v>1</v>
      </c>
      <c r="J1469" s="4">
        <f t="shared" si="1139"/>
        <v>1</v>
      </c>
      <c r="K1469" s="4">
        <f t="shared" si="1139"/>
        <v>1</v>
      </c>
      <c r="L1469" s="4">
        <f t="shared" si="1139"/>
        <v>1</v>
      </c>
      <c r="M1469" s="4">
        <f t="shared" si="1139"/>
        <v>1</v>
      </c>
      <c r="N1469" s="4">
        <f t="shared" si="1139"/>
        <v>1</v>
      </c>
      <c r="O1469" s="4">
        <f t="shared" si="1139"/>
        <v>1</v>
      </c>
      <c r="P1469" s="4">
        <f t="shared" si="1139"/>
        <v>1</v>
      </c>
      <c r="Q1469" s="4">
        <f t="shared" si="1139"/>
        <v>1</v>
      </c>
      <c r="R1469" s="4">
        <f t="shared" si="1139"/>
        <v>1</v>
      </c>
      <c r="S1469" s="4">
        <f t="shared" si="1139"/>
        <v>0</v>
      </c>
      <c r="T1469" s="4">
        <f t="shared" si="1139"/>
        <v>0</v>
      </c>
      <c r="U1469" s="4">
        <f t="shared" si="1139"/>
        <v>0</v>
      </c>
      <c r="V1469" s="4">
        <f t="shared" si="1139"/>
        <v>0</v>
      </c>
      <c r="W1469" s="4">
        <f t="shared" si="1139"/>
        <v>0</v>
      </c>
      <c r="X1469" s="4">
        <f t="shared" si="1139"/>
        <v>0</v>
      </c>
      <c r="Y1469" s="4">
        <f t="shared" si="1139"/>
        <v>0</v>
      </c>
      <c r="Z1469" s="4">
        <f t="shared" si="1139"/>
        <v>0</v>
      </c>
      <c r="AA1469" s="3"/>
    </row>
    <row r="1470" spans="1:27" ht="15.25" customHeight="1">
      <c r="A1470" s="4">
        <f t="shared" ref="A1470:A1533" si="1140">A1410+1</f>
        <v>25</v>
      </c>
      <c r="B1470" s="4">
        <v>29</v>
      </c>
      <c r="C1470" s="2" t="s">
        <v>17</v>
      </c>
      <c r="D1470" s="4">
        <v>3</v>
      </c>
      <c r="E1470" s="2" t="str">
        <f t="shared" si="1129"/>
        <v>ORANGE</v>
      </c>
      <c r="F1470" s="4">
        <f t="shared" si="1131"/>
        <v>5</v>
      </c>
      <c r="G1470" s="4">
        <f t="shared" ref="G1470:Z1470" si="1141">IF(OR($E1470=G$1,H1470=1),1,0)</f>
        <v>1</v>
      </c>
      <c r="H1470" s="4">
        <f t="shared" si="1141"/>
        <v>1</v>
      </c>
      <c r="I1470" s="4">
        <f t="shared" si="1141"/>
        <v>1</v>
      </c>
      <c r="J1470" s="4">
        <f t="shared" si="1141"/>
        <v>1</v>
      </c>
      <c r="K1470" s="4">
        <f t="shared" si="1141"/>
        <v>1</v>
      </c>
      <c r="L1470" s="4">
        <f t="shared" si="1141"/>
        <v>0</v>
      </c>
      <c r="M1470" s="4">
        <f t="shared" si="1141"/>
        <v>0</v>
      </c>
      <c r="N1470" s="4">
        <f t="shared" si="1141"/>
        <v>0</v>
      </c>
      <c r="O1470" s="4">
        <f t="shared" si="1141"/>
        <v>0</v>
      </c>
      <c r="P1470" s="4">
        <f t="shared" si="1141"/>
        <v>0</v>
      </c>
      <c r="Q1470" s="4">
        <f t="shared" si="1141"/>
        <v>0</v>
      </c>
      <c r="R1470" s="4">
        <f t="shared" si="1141"/>
        <v>0</v>
      </c>
      <c r="S1470" s="4">
        <f t="shared" si="1141"/>
        <v>0</v>
      </c>
      <c r="T1470" s="4">
        <f t="shared" si="1141"/>
        <v>0</v>
      </c>
      <c r="U1470" s="4">
        <f t="shared" si="1141"/>
        <v>0</v>
      </c>
      <c r="V1470" s="4">
        <f t="shared" si="1141"/>
        <v>0</v>
      </c>
      <c r="W1470" s="4">
        <f t="shared" si="1141"/>
        <v>0</v>
      </c>
      <c r="X1470" s="4">
        <f t="shared" si="1141"/>
        <v>0</v>
      </c>
      <c r="Y1470" s="4">
        <f t="shared" si="1141"/>
        <v>0</v>
      </c>
      <c r="Z1470" s="4">
        <f t="shared" si="1141"/>
        <v>0</v>
      </c>
      <c r="AA1470" s="3"/>
    </row>
    <row r="1471" spans="1:27" ht="15.25" customHeight="1">
      <c r="A1471" s="4">
        <f t="shared" si="1140"/>
        <v>25</v>
      </c>
      <c r="B1471" s="4">
        <v>30</v>
      </c>
      <c r="C1471" s="2" t="s">
        <v>5</v>
      </c>
      <c r="D1471" s="4">
        <v>3</v>
      </c>
      <c r="E1471" s="2" t="str">
        <f t="shared" si="1129"/>
        <v>GREEN</v>
      </c>
      <c r="F1471" s="4">
        <f t="shared" si="1131"/>
        <v>3</v>
      </c>
      <c r="G1471" s="4">
        <f t="shared" ref="G1471:Z1471" si="1142">IF(OR($E1471=G$1,H1471=1),1,0)</f>
        <v>1</v>
      </c>
      <c r="H1471" s="4">
        <f t="shared" si="1142"/>
        <v>1</v>
      </c>
      <c r="I1471" s="4">
        <f t="shared" si="1142"/>
        <v>1</v>
      </c>
      <c r="J1471" s="4">
        <f t="shared" si="1142"/>
        <v>0</v>
      </c>
      <c r="K1471" s="4">
        <f t="shared" si="1142"/>
        <v>0</v>
      </c>
      <c r="L1471" s="4">
        <f t="shared" si="1142"/>
        <v>0</v>
      </c>
      <c r="M1471" s="4">
        <f t="shared" si="1142"/>
        <v>0</v>
      </c>
      <c r="N1471" s="4">
        <f t="shared" si="1142"/>
        <v>0</v>
      </c>
      <c r="O1471" s="4">
        <f t="shared" si="1142"/>
        <v>0</v>
      </c>
      <c r="P1471" s="4">
        <f t="shared" si="1142"/>
        <v>0</v>
      </c>
      <c r="Q1471" s="4">
        <f t="shared" si="1142"/>
        <v>0</v>
      </c>
      <c r="R1471" s="4">
        <f t="shared" si="1142"/>
        <v>0</v>
      </c>
      <c r="S1471" s="4">
        <f t="shared" si="1142"/>
        <v>0</v>
      </c>
      <c r="T1471" s="4">
        <f t="shared" si="1142"/>
        <v>0</v>
      </c>
      <c r="U1471" s="4">
        <f t="shared" si="1142"/>
        <v>0</v>
      </c>
      <c r="V1471" s="4">
        <f t="shared" si="1142"/>
        <v>0</v>
      </c>
      <c r="W1471" s="4">
        <f t="shared" si="1142"/>
        <v>0</v>
      </c>
      <c r="X1471" s="4">
        <f t="shared" si="1142"/>
        <v>0</v>
      </c>
      <c r="Y1471" s="4">
        <f t="shared" si="1142"/>
        <v>0</v>
      </c>
      <c r="Z1471" s="4">
        <f t="shared" si="1142"/>
        <v>0</v>
      </c>
      <c r="AA1471" s="3"/>
    </row>
    <row r="1472" spans="1:27" ht="15.25" customHeight="1">
      <c r="A1472" s="4">
        <f t="shared" si="1140"/>
        <v>25</v>
      </c>
      <c r="B1472" s="4">
        <v>31</v>
      </c>
      <c r="C1472" s="2" t="s">
        <v>16</v>
      </c>
      <c r="D1472" s="4">
        <v>4</v>
      </c>
      <c r="E1472" s="2" t="str">
        <f t="shared" si="1129"/>
        <v>SEA</v>
      </c>
      <c r="F1472" s="4">
        <f t="shared" si="1131"/>
        <v>16</v>
      </c>
      <c r="G1472" s="4">
        <f t="shared" ref="G1472:Z1472" si="1143">IF(OR($E1472=G$1,H1472=1),1,0)</f>
        <v>1</v>
      </c>
      <c r="H1472" s="4">
        <f t="shared" si="1143"/>
        <v>1</v>
      </c>
      <c r="I1472" s="4">
        <f t="shared" si="1143"/>
        <v>1</v>
      </c>
      <c r="J1472" s="4">
        <f t="shared" si="1143"/>
        <v>1</v>
      </c>
      <c r="K1472" s="4">
        <f t="shared" si="1143"/>
        <v>1</v>
      </c>
      <c r="L1472" s="4">
        <f t="shared" si="1143"/>
        <v>1</v>
      </c>
      <c r="M1472" s="4">
        <f t="shared" si="1143"/>
        <v>1</v>
      </c>
      <c r="N1472" s="4">
        <f t="shared" si="1143"/>
        <v>1</v>
      </c>
      <c r="O1472" s="4">
        <f t="shared" si="1143"/>
        <v>1</v>
      </c>
      <c r="P1472" s="4">
        <f t="shared" si="1143"/>
        <v>1</v>
      </c>
      <c r="Q1472" s="4">
        <f t="shared" si="1143"/>
        <v>1</v>
      </c>
      <c r="R1472" s="4">
        <f t="shared" si="1143"/>
        <v>1</v>
      </c>
      <c r="S1472" s="4">
        <f t="shared" si="1143"/>
        <v>1</v>
      </c>
      <c r="T1472" s="4">
        <f t="shared" si="1143"/>
        <v>1</v>
      </c>
      <c r="U1472" s="4">
        <f t="shared" si="1143"/>
        <v>1</v>
      </c>
      <c r="V1472" s="4">
        <f t="shared" si="1143"/>
        <v>1</v>
      </c>
      <c r="W1472" s="4">
        <f t="shared" si="1143"/>
        <v>0</v>
      </c>
      <c r="X1472" s="4">
        <f t="shared" si="1143"/>
        <v>0</v>
      </c>
      <c r="Y1472" s="4">
        <f t="shared" si="1143"/>
        <v>0</v>
      </c>
      <c r="Z1472" s="4">
        <f t="shared" si="1143"/>
        <v>0</v>
      </c>
      <c r="AA1472" s="3"/>
    </row>
    <row r="1473" spans="1:27" ht="15.25" customHeight="1">
      <c r="A1473" s="4">
        <f t="shared" si="1140"/>
        <v>25</v>
      </c>
      <c r="B1473" s="4">
        <v>32</v>
      </c>
      <c r="C1473" s="2" t="s">
        <v>4</v>
      </c>
      <c r="D1473" s="4">
        <v>1</v>
      </c>
      <c r="E1473" s="2" t="str">
        <f t="shared" si="1129"/>
        <v>CITY</v>
      </c>
      <c r="F1473" s="4">
        <f t="shared" si="1131"/>
        <v>18</v>
      </c>
      <c r="G1473" s="4">
        <f t="shared" ref="G1473:Z1473" si="1144">IF(OR($E1473=G$1,H1473=1),1,0)</f>
        <v>1</v>
      </c>
      <c r="H1473" s="4">
        <f t="shared" si="1144"/>
        <v>1</v>
      </c>
      <c r="I1473" s="4">
        <f t="shared" si="1144"/>
        <v>1</v>
      </c>
      <c r="J1473" s="4">
        <f t="shared" si="1144"/>
        <v>1</v>
      </c>
      <c r="K1473" s="4">
        <f t="shared" si="1144"/>
        <v>1</v>
      </c>
      <c r="L1473" s="4">
        <f t="shared" si="1144"/>
        <v>1</v>
      </c>
      <c r="M1473" s="4">
        <f t="shared" si="1144"/>
        <v>1</v>
      </c>
      <c r="N1473" s="4">
        <f t="shared" si="1144"/>
        <v>1</v>
      </c>
      <c r="O1473" s="4">
        <f t="shared" si="1144"/>
        <v>1</v>
      </c>
      <c r="P1473" s="4">
        <f t="shared" si="1144"/>
        <v>1</v>
      </c>
      <c r="Q1473" s="4">
        <f t="shared" si="1144"/>
        <v>1</v>
      </c>
      <c r="R1473" s="4">
        <f t="shared" si="1144"/>
        <v>1</v>
      </c>
      <c r="S1473" s="4">
        <f t="shared" si="1144"/>
        <v>1</v>
      </c>
      <c r="T1473" s="4">
        <f t="shared" si="1144"/>
        <v>1</v>
      </c>
      <c r="U1473" s="4">
        <f t="shared" si="1144"/>
        <v>1</v>
      </c>
      <c r="V1473" s="4">
        <f t="shared" si="1144"/>
        <v>1</v>
      </c>
      <c r="W1473" s="4">
        <f t="shared" si="1144"/>
        <v>1</v>
      </c>
      <c r="X1473" s="4">
        <f t="shared" si="1144"/>
        <v>1</v>
      </c>
      <c r="Y1473" s="4">
        <f t="shared" si="1144"/>
        <v>0</v>
      </c>
      <c r="Z1473" s="4">
        <f t="shared" si="1144"/>
        <v>0</v>
      </c>
      <c r="AA1473" s="3"/>
    </row>
    <row r="1474" spans="1:27" ht="15.25" customHeight="1">
      <c r="A1474" s="4">
        <f t="shared" si="1140"/>
        <v>25</v>
      </c>
      <c r="B1474" s="4">
        <v>33</v>
      </c>
      <c r="C1474" s="2" t="s">
        <v>18</v>
      </c>
      <c r="D1474" s="4">
        <v>2</v>
      </c>
      <c r="E1474" s="2" t="str">
        <f t="shared" si="1129"/>
        <v>POWER</v>
      </c>
      <c r="F1474" s="4">
        <f t="shared" si="1131"/>
        <v>10</v>
      </c>
      <c r="G1474" s="4">
        <f t="shared" ref="G1474:Z1474" si="1145">IF(OR($E1474=G$1,H1474=1),1,0)</f>
        <v>1</v>
      </c>
      <c r="H1474" s="4">
        <f t="shared" si="1145"/>
        <v>1</v>
      </c>
      <c r="I1474" s="4">
        <f t="shared" si="1145"/>
        <v>1</v>
      </c>
      <c r="J1474" s="4">
        <f t="shared" si="1145"/>
        <v>1</v>
      </c>
      <c r="K1474" s="4">
        <f t="shared" si="1145"/>
        <v>1</v>
      </c>
      <c r="L1474" s="4">
        <f t="shared" si="1145"/>
        <v>1</v>
      </c>
      <c r="M1474" s="4">
        <f t="shared" si="1145"/>
        <v>1</v>
      </c>
      <c r="N1474" s="4">
        <f t="shared" si="1145"/>
        <v>1</v>
      </c>
      <c r="O1474" s="4">
        <f t="shared" si="1145"/>
        <v>1</v>
      </c>
      <c r="P1474" s="4">
        <f t="shared" si="1145"/>
        <v>1</v>
      </c>
      <c r="Q1474" s="4">
        <f t="shared" si="1145"/>
        <v>0</v>
      </c>
      <c r="R1474" s="4">
        <f t="shared" si="1145"/>
        <v>0</v>
      </c>
      <c r="S1474" s="4">
        <f t="shared" si="1145"/>
        <v>0</v>
      </c>
      <c r="T1474" s="4">
        <f t="shared" si="1145"/>
        <v>0</v>
      </c>
      <c r="U1474" s="4">
        <f t="shared" si="1145"/>
        <v>0</v>
      </c>
      <c r="V1474" s="4">
        <f t="shared" si="1145"/>
        <v>0</v>
      </c>
      <c r="W1474" s="4">
        <f t="shared" si="1145"/>
        <v>0</v>
      </c>
      <c r="X1474" s="4">
        <f t="shared" si="1145"/>
        <v>0</v>
      </c>
      <c r="Y1474" s="4">
        <f t="shared" si="1145"/>
        <v>0</v>
      </c>
      <c r="Z1474" s="4">
        <f t="shared" si="1145"/>
        <v>0</v>
      </c>
      <c r="AA1474" s="3"/>
    </row>
    <row r="1475" spans="1:27" ht="15.25" customHeight="1">
      <c r="A1475" s="4">
        <f t="shared" si="1140"/>
        <v>25</v>
      </c>
      <c r="B1475" s="4">
        <v>34</v>
      </c>
      <c r="C1475" s="2" t="s">
        <v>55</v>
      </c>
      <c r="D1475" s="4">
        <v>4</v>
      </c>
      <c r="E1475" s="2" t="str">
        <f t="shared" ref="E1475:E1481" si="1146">MID(C1475,32,FIND("/",C1475)-33)</f>
        <v>DESERT</v>
      </c>
      <c r="F1475" s="4">
        <f t="shared" si="1131"/>
        <v>17</v>
      </c>
      <c r="G1475" s="4">
        <f t="shared" ref="G1475:Z1475" si="1147">IF(OR($E1475=G$1,H1475=1),1,0)</f>
        <v>1</v>
      </c>
      <c r="H1475" s="4">
        <f t="shared" si="1147"/>
        <v>1</v>
      </c>
      <c r="I1475" s="4">
        <f t="shared" si="1147"/>
        <v>1</v>
      </c>
      <c r="J1475" s="4">
        <f t="shared" si="1147"/>
        <v>1</v>
      </c>
      <c r="K1475" s="4">
        <f t="shared" si="1147"/>
        <v>1</v>
      </c>
      <c r="L1475" s="4">
        <f t="shared" si="1147"/>
        <v>1</v>
      </c>
      <c r="M1475" s="4">
        <f t="shared" si="1147"/>
        <v>1</v>
      </c>
      <c r="N1475" s="4">
        <f t="shared" si="1147"/>
        <v>1</v>
      </c>
      <c r="O1475" s="4">
        <f t="shared" si="1147"/>
        <v>1</v>
      </c>
      <c r="P1475" s="4">
        <f t="shared" si="1147"/>
        <v>1</v>
      </c>
      <c r="Q1475" s="4">
        <f t="shared" si="1147"/>
        <v>1</v>
      </c>
      <c r="R1475" s="4">
        <f t="shared" si="1147"/>
        <v>1</v>
      </c>
      <c r="S1475" s="4">
        <f t="shared" si="1147"/>
        <v>1</v>
      </c>
      <c r="T1475" s="4">
        <f t="shared" si="1147"/>
        <v>1</v>
      </c>
      <c r="U1475" s="4">
        <f t="shared" si="1147"/>
        <v>1</v>
      </c>
      <c r="V1475" s="4">
        <f t="shared" si="1147"/>
        <v>1</v>
      </c>
      <c r="W1475" s="4">
        <f t="shared" si="1147"/>
        <v>1</v>
      </c>
      <c r="X1475" s="4">
        <f t="shared" si="1147"/>
        <v>0</v>
      </c>
      <c r="Y1475" s="4">
        <f t="shared" si="1147"/>
        <v>0</v>
      </c>
      <c r="Z1475" s="4">
        <f t="shared" si="1147"/>
        <v>0</v>
      </c>
      <c r="AA1475" s="3"/>
    </row>
    <row r="1476" spans="1:27" ht="15.25" customHeight="1">
      <c r="A1476" s="4">
        <f t="shared" si="1140"/>
        <v>25</v>
      </c>
      <c r="B1476" s="4">
        <v>35</v>
      </c>
      <c r="C1476" s="2" t="s">
        <v>56</v>
      </c>
      <c r="D1476" s="4">
        <v>4</v>
      </c>
      <c r="E1476" s="2" t="str">
        <f t="shared" si="1146"/>
        <v>GREEN</v>
      </c>
      <c r="F1476" s="4">
        <f t="shared" si="1131"/>
        <v>3</v>
      </c>
      <c r="G1476" s="4">
        <f t="shared" ref="G1476:Z1476" si="1148">IF(OR($E1476=G$1,H1476=1),1,0)</f>
        <v>1</v>
      </c>
      <c r="H1476" s="4">
        <f t="shared" si="1148"/>
        <v>1</v>
      </c>
      <c r="I1476" s="4">
        <f t="shared" si="1148"/>
        <v>1</v>
      </c>
      <c r="J1476" s="4">
        <f t="shared" si="1148"/>
        <v>0</v>
      </c>
      <c r="K1476" s="4">
        <f t="shared" si="1148"/>
        <v>0</v>
      </c>
      <c r="L1476" s="4">
        <f t="shared" si="1148"/>
        <v>0</v>
      </c>
      <c r="M1476" s="4">
        <f t="shared" si="1148"/>
        <v>0</v>
      </c>
      <c r="N1476" s="4">
        <f t="shared" si="1148"/>
        <v>0</v>
      </c>
      <c r="O1476" s="4">
        <f t="shared" si="1148"/>
        <v>0</v>
      </c>
      <c r="P1476" s="4">
        <f t="shared" si="1148"/>
        <v>0</v>
      </c>
      <c r="Q1476" s="4">
        <f t="shared" si="1148"/>
        <v>0</v>
      </c>
      <c r="R1476" s="4">
        <f t="shared" si="1148"/>
        <v>0</v>
      </c>
      <c r="S1476" s="4">
        <f t="shared" si="1148"/>
        <v>0</v>
      </c>
      <c r="T1476" s="4">
        <f t="shared" si="1148"/>
        <v>0</v>
      </c>
      <c r="U1476" s="4">
        <f t="shared" si="1148"/>
        <v>0</v>
      </c>
      <c r="V1476" s="4">
        <f t="shared" si="1148"/>
        <v>0</v>
      </c>
      <c r="W1476" s="4">
        <f t="shared" si="1148"/>
        <v>0</v>
      </c>
      <c r="X1476" s="4">
        <f t="shared" si="1148"/>
        <v>0</v>
      </c>
      <c r="Y1476" s="4">
        <f t="shared" si="1148"/>
        <v>0</v>
      </c>
      <c r="Z1476" s="4">
        <f t="shared" si="1148"/>
        <v>0</v>
      </c>
      <c r="AA1476" s="3"/>
    </row>
    <row r="1477" spans="1:27" ht="15.25" customHeight="1">
      <c r="A1477" s="4">
        <f t="shared" si="1140"/>
        <v>25</v>
      </c>
      <c r="B1477" s="4">
        <v>36</v>
      </c>
      <c r="C1477" s="2" t="s">
        <v>55</v>
      </c>
      <c r="D1477" s="4">
        <v>3</v>
      </c>
      <c r="E1477" s="2" t="str">
        <f t="shared" si="1146"/>
        <v>DESERT</v>
      </c>
      <c r="F1477" s="4">
        <f t="shared" si="1131"/>
        <v>17</v>
      </c>
      <c r="G1477" s="4">
        <f t="shared" ref="G1477:Z1477" si="1149">IF(OR($E1477=G$1,H1477=1),1,0)</f>
        <v>1</v>
      </c>
      <c r="H1477" s="4">
        <f t="shared" si="1149"/>
        <v>1</v>
      </c>
      <c r="I1477" s="4">
        <f t="shared" si="1149"/>
        <v>1</v>
      </c>
      <c r="J1477" s="4">
        <f t="shared" si="1149"/>
        <v>1</v>
      </c>
      <c r="K1477" s="4">
        <f t="shared" si="1149"/>
        <v>1</v>
      </c>
      <c r="L1477" s="4">
        <f t="shared" si="1149"/>
        <v>1</v>
      </c>
      <c r="M1477" s="4">
        <f t="shared" si="1149"/>
        <v>1</v>
      </c>
      <c r="N1477" s="4">
        <f t="shared" si="1149"/>
        <v>1</v>
      </c>
      <c r="O1477" s="4">
        <f t="shared" si="1149"/>
        <v>1</v>
      </c>
      <c r="P1477" s="4">
        <f t="shared" si="1149"/>
        <v>1</v>
      </c>
      <c r="Q1477" s="4">
        <f t="shared" si="1149"/>
        <v>1</v>
      </c>
      <c r="R1477" s="4">
        <f t="shared" si="1149"/>
        <v>1</v>
      </c>
      <c r="S1477" s="4">
        <f t="shared" si="1149"/>
        <v>1</v>
      </c>
      <c r="T1477" s="4">
        <f t="shared" si="1149"/>
        <v>1</v>
      </c>
      <c r="U1477" s="4">
        <f t="shared" si="1149"/>
        <v>1</v>
      </c>
      <c r="V1477" s="4">
        <f t="shared" si="1149"/>
        <v>1</v>
      </c>
      <c r="W1477" s="4">
        <f t="shared" si="1149"/>
        <v>1</v>
      </c>
      <c r="X1477" s="4">
        <f t="shared" si="1149"/>
        <v>0</v>
      </c>
      <c r="Y1477" s="4">
        <f t="shared" si="1149"/>
        <v>0</v>
      </c>
      <c r="Z1477" s="4">
        <f t="shared" si="1149"/>
        <v>0</v>
      </c>
      <c r="AA1477" s="3"/>
    </row>
    <row r="1478" spans="1:27" ht="15.25" customHeight="1">
      <c r="A1478" s="4">
        <f t="shared" si="1140"/>
        <v>25</v>
      </c>
      <c r="B1478" s="4">
        <v>37</v>
      </c>
      <c r="C1478" s="2" t="s">
        <v>54</v>
      </c>
      <c r="D1478" s="4">
        <v>3</v>
      </c>
      <c r="E1478" s="2" t="str">
        <f t="shared" si="1146"/>
        <v>MOUNTAIN</v>
      </c>
      <c r="F1478" s="4">
        <f t="shared" si="1131"/>
        <v>19</v>
      </c>
      <c r="G1478" s="4">
        <f t="shared" ref="G1478:Z1478" si="1150">IF(OR($E1478=G$1,H1478=1),1,0)</f>
        <v>1</v>
      </c>
      <c r="H1478" s="4">
        <f t="shared" si="1150"/>
        <v>1</v>
      </c>
      <c r="I1478" s="4">
        <f t="shared" si="1150"/>
        <v>1</v>
      </c>
      <c r="J1478" s="4">
        <f t="shared" si="1150"/>
        <v>1</v>
      </c>
      <c r="K1478" s="4">
        <f t="shared" si="1150"/>
        <v>1</v>
      </c>
      <c r="L1478" s="4">
        <f t="shared" si="1150"/>
        <v>1</v>
      </c>
      <c r="M1478" s="4">
        <f t="shared" si="1150"/>
        <v>1</v>
      </c>
      <c r="N1478" s="4">
        <f t="shared" si="1150"/>
        <v>1</v>
      </c>
      <c r="O1478" s="4">
        <f t="shared" si="1150"/>
        <v>1</v>
      </c>
      <c r="P1478" s="4">
        <f t="shared" si="1150"/>
        <v>1</v>
      </c>
      <c r="Q1478" s="4">
        <f t="shared" si="1150"/>
        <v>1</v>
      </c>
      <c r="R1478" s="4">
        <f t="shared" si="1150"/>
        <v>1</v>
      </c>
      <c r="S1478" s="4">
        <f t="shared" si="1150"/>
        <v>1</v>
      </c>
      <c r="T1478" s="4">
        <f t="shared" si="1150"/>
        <v>1</v>
      </c>
      <c r="U1478" s="4">
        <f t="shared" si="1150"/>
        <v>1</v>
      </c>
      <c r="V1478" s="4">
        <f t="shared" si="1150"/>
        <v>1</v>
      </c>
      <c r="W1478" s="4">
        <f t="shared" si="1150"/>
        <v>1</v>
      </c>
      <c r="X1478" s="4">
        <f t="shared" si="1150"/>
        <v>1</v>
      </c>
      <c r="Y1478" s="4">
        <f t="shared" si="1150"/>
        <v>1</v>
      </c>
      <c r="Z1478" s="4">
        <f t="shared" si="1150"/>
        <v>0</v>
      </c>
      <c r="AA1478" s="3"/>
    </row>
    <row r="1479" spans="1:27" ht="15.25" customHeight="1">
      <c r="A1479" s="4">
        <f t="shared" si="1140"/>
        <v>25</v>
      </c>
      <c r="B1479" s="4">
        <v>38</v>
      </c>
      <c r="C1479" s="2" t="s">
        <v>51</v>
      </c>
      <c r="D1479" s="4">
        <v>1</v>
      </c>
      <c r="E1479" s="2" t="str">
        <f t="shared" si="1146"/>
        <v>BLUE</v>
      </c>
      <c r="F1479" s="4">
        <f t="shared" si="1131"/>
        <v>2</v>
      </c>
      <c r="G1479" s="4">
        <f t="shared" ref="G1479:Z1479" si="1151">IF(OR($E1479=G$1,H1479=1),1,0)</f>
        <v>1</v>
      </c>
      <c r="H1479" s="4">
        <f t="shared" si="1151"/>
        <v>1</v>
      </c>
      <c r="I1479" s="4">
        <f t="shared" si="1151"/>
        <v>0</v>
      </c>
      <c r="J1479" s="4">
        <f t="shared" si="1151"/>
        <v>0</v>
      </c>
      <c r="K1479" s="4">
        <f t="shared" si="1151"/>
        <v>0</v>
      </c>
      <c r="L1479" s="4">
        <f t="shared" si="1151"/>
        <v>0</v>
      </c>
      <c r="M1479" s="4">
        <f t="shared" si="1151"/>
        <v>0</v>
      </c>
      <c r="N1479" s="4">
        <f t="shared" si="1151"/>
        <v>0</v>
      </c>
      <c r="O1479" s="4">
        <f t="shared" si="1151"/>
        <v>0</v>
      </c>
      <c r="P1479" s="4">
        <f t="shared" si="1151"/>
        <v>0</v>
      </c>
      <c r="Q1479" s="4">
        <f t="shared" si="1151"/>
        <v>0</v>
      </c>
      <c r="R1479" s="4">
        <f t="shared" si="1151"/>
        <v>0</v>
      </c>
      <c r="S1479" s="4">
        <f t="shared" si="1151"/>
        <v>0</v>
      </c>
      <c r="T1479" s="4">
        <f t="shared" si="1151"/>
        <v>0</v>
      </c>
      <c r="U1479" s="4">
        <f t="shared" si="1151"/>
        <v>0</v>
      </c>
      <c r="V1479" s="4">
        <f t="shared" si="1151"/>
        <v>0</v>
      </c>
      <c r="W1479" s="4">
        <f t="shared" si="1151"/>
        <v>0</v>
      </c>
      <c r="X1479" s="4">
        <f t="shared" si="1151"/>
        <v>0</v>
      </c>
      <c r="Y1479" s="4">
        <f t="shared" si="1151"/>
        <v>0</v>
      </c>
      <c r="Z1479" s="4">
        <f t="shared" si="1151"/>
        <v>0</v>
      </c>
      <c r="AA1479" s="3"/>
    </row>
    <row r="1480" spans="1:27" ht="15.25" customHeight="1">
      <c r="A1480" s="4">
        <f t="shared" si="1140"/>
        <v>25</v>
      </c>
      <c r="B1480" s="4">
        <v>39</v>
      </c>
      <c r="C1480" s="2" t="s">
        <v>60</v>
      </c>
      <c r="D1480" s="4">
        <v>2</v>
      </c>
      <c r="E1480" s="2" t="str">
        <f t="shared" si="1146"/>
        <v>SEA</v>
      </c>
      <c r="F1480" s="4">
        <f t="shared" si="1131"/>
        <v>16</v>
      </c>
      <c r="G1480" s="4">
        <f t="shared" ref="G1480:Z1480" si="1152">IF(OR($E1480=G$1,H1480=1),1,0)</f>
        <v>1</v>
      </c>
      <c r="H1480" s="4">
        <f t="shared" si="1152"/>
        <v>1</v>
      </c>
      <c r="I1480" s="4">
        <f t="shared" si="1152"/>
        <v>1</v>
      </c>
      <c r="J1480" s="4">
        <f t="shared" si="1152"/>
        <v>1</v>
      </c>
      <c r="K1480" s="4">
        <f t="shared" si="1152"/>
        <v>1</v>
      </c>
      <c r="L1480" s="4">
        <f t="shared" si="1152"/>
        <v>1</v>
      </c>
      <c r="M1480" s="4">
        <f t="shared" si="1152"/>
        <v>1</v>
      </c>
      <c r="N1480" s="4">
        <f t="shared" si="1152"/>
        <v>1</v>
      </c>
      <c r="O1480" s="4">
        <f t="shared" si="1152"/>
        <v>1</v>
      </c>
      <c r="P1480" s="4">
        <f t="shared" si="1152"/>
        <v>1</v>
      </c>
      <c r="Q1480" s="4">
        <f t="shared" si="1152"/>
        <v>1</v>
      </c>
      <c r="R1480" s="4">
        <f t="shared" si="1152"/>
        <v>1</v>
      </c>
      <c r="S1480" s="4">
        <f t="shared" si="1152"/>
        <v>1</v>
      </c>
      <c r="T1480" s="4">
        <f t="shared" si="1152"/>
        <v>1</v>
      </c>
      <c r="U1480" s="4">
        <f t="shared" si="1152"/>
        <v>1</v>
      </c>
      <c r="V1480" s="4">
        <f t="shared" si="1152"/>
        <v>1</v>
      </c>
      <c r="W1480" s="4">
        <f t="shared" si="1152"/>
        <v>0</v>
      </c>
      <c r="X1480" s="4">
        <f t="shared" si="1152"/>
        <v>0</v>
      </c>
      <c r="Y1480" s="4">
        <f t="shared" si="1152"/>
        <v>0</v>
      </c>
      <c r="Z1480" s="4">
        <f t="shared" si="1152"/>
        <v>0</v>
      </c>
      <c r="AA1480" s="3"/>
    </row>
    <row r="1481" spans="1:27" ht="15.25" customHeight="1">
      <c r="A1481" s="4">
        <f t="shared" si="1140"/>
        <v>25</v>
      </c>
      <c r="B1481" s="4">
        <v>40</v>
      </c>
      <c r="C1481" s="2" t="s">
        <v>53</v>
      </c>
      <c r="D1481" s="4">
        <v>3</v>
      </c>
      <c r="E1481" s="2" t="str">
        <f t="shared" si="1146"/>
        <v>VILLAGE</v>
      </c>
      <c r="F1481" s="4">
        <f t="shared" si="1131"/>
        <v>20</v>
      </c>
      <c r="G1481" s="4">
        <f t="shared" ref="G1481:Z1481" si="1153">IF(OR($E1481=G$1,H1481=1),1,0)</f>
        <v>1</v>
      </c>
      <c r="H1481" s="4">
        <f t="shared" si="1153"/>
        <v>1</v>
      </c>
      <c r="I1481" s="4">
        <f t="shared" si="1153"/>
        <v>1</v>
      </c>
      <c r="J1481" s="4">
        <f t="shared" si="1153"/>
        <v>1</v>
      </c>
      <c r="K1481" s="4">
        <f t="shared" si="1153"/>
        <v>1</v>
      </c>
      <c r="L1481" s="4">
        <f t="shared" si="1153"/>
        <v>1</v>
      </c>
      <c r="M1481" s="4">
        <f t="shared" si="1153"/>
        <v>1</v>
      </c>
      <c r="N1481" s="4">
        <f t="shared" si="1153"/>
        <v>1</v>
      </c>
      <c r="O1481" s="4">
        <f t="shared" si="1153"/>
        <v>1</v>
      </c>
      <c r="P1481" s="4">
        <f t="shared" si="1153"/>
        <v>1</v>
      </c>
      <c r="Q1481" s="4">
        <f t="shared" si="1153"/>
        <v>1</v>
      </c>
      <c r="R1481" s="4">
        <f t="shared" si="1153"/>
        <v>1</v>
      </c>
      <c r="S1481" s="4">
        <f t="shared" si="1153"/>
        <v>1</v>
      </c>
      <c r="T1481" s="4">
        <f t="shared" si="1153"/>
        <v>1</v>
      </c>
      <c r="U1481" s="4">
        <f t="shared" si="1153"/>
        <v>1</v>
      </c>
      <c r="V1481" s="4">
        <f t="shared" si="1153"/>
        <v>1</v>
      </c>
      <c r="W1481" s="4">
        <f t="shared" si="1153"/>
        <v>1</v>
      </c>
      <c r="X1481" s="4">
        <f t="shared" si="1153"/>
        <v>1</v>
      </c>
      <c r="Y1481" s="4">
        <f t="shared" si="1153"/>
        <v>1</v>
      </c>
      <c r="Z1481" s="4">
        <f t="shared" si="1153"/>
        <v>1</v>
      </c>
      <c r="AA1481" s="3"/>
    </row>
    <row r="1482" spans="1:27" ht="15.25" customHeight="1">
      <c r="A1482" s="4">
        <f t="shared" si="1140"/>
        <v>25</v>
      </c>
      <c r="B1482" s="4">
        <v>41</v>
      </c>
      <c r="C1482" s="2" t="s">
        <v>3</v>
      </c>
      <c r="D1482" s="4">
        <v>2</v>
      </c>
      <c r="E1482" s="2" t="str">
        <f t="shared" ref="E1482:E1494" si="1154">IF(C1482="Very much",4,IF(C1482="Somewhat",3,IF(C1482="Not much",2,IF(C1482="Not at all",1,C1482))))</f>
        <v>HISTORY</v>
      </c>
      <c r="F1482" s="4">
        <f t="shared" si="1131"/>
        <v>14</v>
      </c>
      <c r="G1482" s="4">
        <f t="shared" ref="G1482:Z1482" si="1155">IF(OR($E1482=G$1,H1482=1),1,0)</f>
        <v>1</v>
      </c>
      <c r="H1482" s="4">
        <f t="shared" si="1155"/>
        <v>1</v>
      </c>
      <c r="I1482" s="4">
        <f t="shared" si="1155"/>
        <v>1</v>
      </c>
      <c r="J1482" s="4">
        <f t="shared" si="1155"/>
        <v>1</v>
      </c>
      <c r="K1482" s="4">
        <f t="shared" si="1155"/>
        <v>1</v>
      </c>
      <c r="L1482" s="4">
        <f t="shared" si="1155"/>
        <v>1</v>
      </c>
      <c r="M1482" s="4">
        <f t="shared" si="1155"/>
        <v>1</v>
      </c>
      <c r="N1482" s="4">
        <f t="shared" si="1155"/>
        <v>1</v>
      </c>
      <c r="O1482" s="4">
        <f t="shared" si="1155"/>
        <v>1</v>
      </c>
      <c r="P1482" s="4">
        <f t="shared" si="1155"/>
        <v>1</v>
      </c>
      <c r="Q1482" s="4">
        <f t="shared" si="1155"/>
        <v>1</v>
      </c>
      <c r="R1482" s="4">
        <f t="shared" si="1155"/>
        <v>1</v>
      </c>
      <c r="S1482" s="4">
        <f t="shared" si="1155"/>
        <v>1</v>
      </c>
      <c r="T1482" s="4">
        <f t="shared" si="1155"/>
        <v>1</v>
      </c>
      <c r="U1482" s="4">
        <f t="shared" si="1155"/>
        <v>0</v>
      </c>
      <c r="V1482" s="4">
        <f t="shared" si="1155"/>
        <v>0</v>
      </c>
      <c r="W1482" s="4">
        <f t="shared" si="1155"/>
        <v>0</v>
      </c>
      <c r="X1482" s="4">
        <f t="shared" si="1155"/>
        <v>0</v>
      </c>
      <c r="Y1482" s="4">
        <f t="shared" si="1155"/>
        <v>0</v>
      </c>
      <c r="Z1482" s="4">
        <f t="shared" si="1155"/>
        <v>0</v>
      </c>
      <c r="AA1482" s="3"/>
    </row>
    <row r="1483" spans="1:27" ht="15.25" customHeight="1">
      <c r="A1483" s="4">
        <f t="shared" si="1140"/>
        <v>25</v>
      </c>
      <c r="B1483" s="4">
        <v>42</v>
      </c>
      <c r="C1483" s="2" t="s">
        <v>5</v>
      </c>
      <c r="D1483" s="4">
        <v>4</v>
      </c>
      <c r="E1483" s="2" t="str">
        <f t="shared" si="1154"/>
        <v>GREEN</v>
      </c>
      <c r="F1483" s="4">
        <f t="shared" si="1131"/>
        <v>3</v>
      </c>
      <c r="G1483" s="4">
        <f t="shared" ref="G1483:Z1483" si="1156">IF(OR($E1483=G$1,H1483=1),1,0)</f>
        <v>1</v>
      </c>
      <c r="H1483" s="4">
        <f t="shared" si="1156"/>
        <v>1</v>
      </c>
      <c r="I1483" s="4">
        <f t="shared" si="1156"/>
        <v>1</v>
      </c>
      <c r="J1483" s="4">
        <f t="shared" si="1156"/>
        <v>0</v>
      </c>
      <c r="K1483" s="4">
        <f t="shared" si="1156"/>
        <v>0</v>
      </c>
      <c r="L1483" s="4">
        <f t="shared" si="1156"/>
        <v>0</v>
      </c>
      <c r="M1483" s="4">
        <f t="shared" si="1156"/>
        <v>0</v>
      </c>
      <c r="N1483" s="4">
        <f t="shared" si="1156"/>
        <v>0</v>
      </c>
      <c r="O1483" s="4">
        <f t="shared" si="1156"/>
        <v>0</v>
      </c>
      <c r="P1483" s="4">
        <f t="shared" si="1156"/>
        <v>0</v>
      </c>
      <c r="Q1483" s="4">
        <f t="shared" si="1156"/>
        <v>0</v>
      </c>
      <c r="R1483" s="4">
        <f t="shared" si="1156"/>
        <v>0</v>
      </c>
      <c r="S1483" s="4">
        <f t="shared" si="1156"/>
        <v>0</v>
      </c>
      <c r="T1483" s="4">
        <f t="shared" si="1156"/>
        <v>0</v>
      </c>
      <c r="U1483" s="4">
        <f t="shared" si="1156"/>
        <v>0</v>
      </c>
      <c r="V1483" s="4">
        <f t="shared" si="1156"/>
        <v>0</v>
      </c>
      <c r="W1483" s="4">
        <f t="shared" si="1156"/>
        <v>0</v>
      </c>
      <c r="X1483" s="4">
        <f t="shared" si="1156"/>
        <v>0</v>
      </c>
      <c r="Y1483" s="4">
        <f t="shared" si="1156"/>
        <v>0</v>
      </c>
      <c r="Z1483" s="4">
        <f t="shared" si="1156"/>
        <v>0</v>
      </c>
      <c r="AA1483" s="3"/>
    </row>
    <row r="1484" spans="1:27" ht="15.25" customHeight="1">
      <c r="A1484" s="4">
        <f t="shared" si="1140"/>
        <v>25</v>
      </c>
      <c r="B1484" s="4">
        <v>43</v>
      </c>
      <c r="C1484" s="2" t="s">
        <v>9</v>
      </c>
      <c r="D1484" s="4">
        <v>2</v>
      </c>
      <c r="E1484" s="2" t="str">
        <f t="shared" si="1154"/>
        <v>BLUE</v>
      </c>
      <c r="F1484" s="4">
        <f t="shared" si="1131"/>
        <v>2</v>
      </c>
      <c r="G1484" s="4">
        <f t="shared" ref="G1484:Z1484" si="1157">IF(OR($E1484=G$1,H1484=1),1,0)</f>
        <v>1</v>
      </c>
      <c r="H1484" s="4">
        <f t="shared" si="1157"/>
        <v>1</v>
      </c>
      <c r="I1484" s="4">
        <f t="shared" si="1157"/>
        <v>0</v>
      </c>
      <c r="J1484" s="4">
        <f t="shared" si="1157"/>
        <v>0</v>
      </c>
      <c r="K1484" s="4">
        <f t="shared" si="1157"/>
        <v>0</v>
      </c>
      <c r="L1484" s="4">
        <f t="shared" si="1157"/>
        <v>0</v>
      </c>
      <c r="M1484" s="4">
        <f t="shared" si="1157"/>
        <v>0</v>
      </c>
      <c r="N1484" s="4">
        <f t="shared" si="1157"/>
        <v>0</v>
      </c>
      <c r="O1484" s="4">
        <f t="shared" si="1157"/>
        <v>0</v>
      </c>
      <c r="P1484" s="4">
        <f t="shared" si="1157"/>
        <v>0</v>
      </c>
      <c r="Q1484" s="4">
        <f t="shared" si="1157"/>
        <v>0</v>
      </c>
      <c r="R1484" s="4">
        <f t="shared" si="1157"/>
        <v>0</v>
      </c>
      <c r="S1484" s="4">
        <f t="shared" si="1157"/>
        <v>0</v>
      </c>
      <c r="T1484" s="4">
        <f t="shared" si="1157"/>
        <v>0</v>
      </c>
      <c r="U1484" s="4">
        <f t="shared" si="1157"/>
        <v>0</v>
      </c>
      <c r="V1484" s="4">
        <f t="shared" si="1157"/>
        <v>0</v>
      </c>
      <c r="W1484" s="4">
        <f t="shared" si="1157"/>
        <v>0</v>
      </c>
      <c r="X1484" s="4">
        <f t="shared" si="1157"/>
        <v>0</v>
      </c>
      <c r="Y1484" s="4">
        <f t="shared" si="1157"/>
        <v>0</v>
      </c>
      <c r="Z1484" s="4">
        <f t="shared" si="1157"/>
        <v>0</v>
      </c>
      <c r="AA1484" s="3"/>
    </row>
    <row r="1485" spans="1:27" ht="15.25" customHeight="1">
      <c r="A1485" s="4">
        <f t="shared" si="1140"/>
        <v>25</v>
      </c>
      <c r="B1485" s="4">
        <v>44</v>
      </c>
      <c r="C1485" s="2" t="s">
        <v>16</v>
      </c>
      <c r="D1485" s="4">
        <v>4</v>
      </c>
      <c r="E1485" s="2" t="str">
        <f t="shared" si="1154"/>
        <v>SEA</v>
      </c>
      <c r="F1485" s="4">
        <f t="shared" si="1131"/>
        <v>16</v>
      </c>
      <c r="G1485" s="4">
        <f t="shared" ref="G1485:Z1485" si="1158">IF(OR($E1485=G$1,H1485=1),1,0)</f>
        <v>1</v>
      </c>
      <c r="H1485" s="4">
        <f t="shared" si="1158"/>
        <v>1</v>
      </c>
      <c r="I1485" s="4">
        <f t="shared" si="1158"/>
        <v>1</v>
      </c>
      <c r="J1485" s="4">
        <f t="shared" si="1158"/>
        <v>1</v>
      </c>
      <c r="K1485" s="4">
        <f t="shared" si="1158"/>
        <v>1</v>
      </c>
      <c r="L1485" s="4">
        <f t="shared" si="1158"/>
        <v>1</v>
      </c>
      <c r="M1485" s="4">
        <f t="shared" si="1158"/>
        <v>1</v>
      </c>
      <c r="N1485" s="4">
        <f t="shared" si="1158"/>
        <v>1</v>
      </c>
      <c r="O1485" s="4">
        <f t="shared" si="1158"/>
        <v>1</v>
      </c>
      <c r="P1485" s="4">
        <f t="shared" si="1158"/>
        <v>1</v>
      </c>
      <c r="Q1485" s="4">
        <f t="shared" si="1158"/>
        <v>1</v>
      </c>
      <c r="R1485" s="4">
        <f t="shared" si="1158"/>
        <v>1</v>
      </c>
      <c r="S1485" s="4">
        <f t="shared" si="1158"/>
        <v>1</v>
      </c>
      <c r="T1485" s="4">
        <f t="shared" si="1158"/>
        <v>1</v>
      </c>
      <c r="U1485" s="4">
        <f t="shared" si="1158"/>
        <v>1</v>
      </c>
      <c r="V1485" s="4">
        <f t="shared" si="1158"/>
        <v>1</v>
      </c>
      <c r="W1485" s="4">
        <f t="shared" si="1158"/>
        <v>0</v>
      </c>
      <c r="X1485" s="4">
        <f t="shared" si="1158"/>
        <v>0</v>
      </c>
      <c r="Y1485" s="4">
        <f t="shared" si="1158"/>
        <v>0</v>
      </c>
      <c r="Z1485" s="4">
        <f t="shared" si="1158"/>
        <v>0</v>
      </c>
      <c r="AA1485" s="3"/>
    </row>
    <row r="1486" spans="1:27" ht="15.25" customHeight="1">
      <c r="A1486" s="4">
        <f t="shared" si="1140"/>
        <v>25</v>
      </c>
      <c r="B1486" s="4">
        <v>45</v>
      </c>
      <c r="C1486" s="2" t="s">
        <v>17</v>
      </c>
      <c r="D1486" s="4">
        <v>4</v>
      </c>
      <c r="E1486" s="2" t="str">
        <f t="shared" si="1154"/>
        <v>ORANGE</v>
      </c>
      <c r="F1486" s="4">
        <f t="shared" si="1131"/>
        <v>5</v>
      </c>
      <c r="G1486" s="4">
        <f t="shared" ref="G1486:Z1486" si="1159">IF(OR($E1486=G$1,H1486=1),1,0)</f>
        <v>1</v>
      </c>
      <c r="H1486" s="4">
        <f t="shared" si="1159"/>
        <v>1</v>
      </c>
      <c r="I1486" s="4">
        <f t="shared" si="1159"/>
        <v>1</v>
      </c>
      <c r="J1486" s="4">
        <f t="shared" si="1159"/>
        <v>1</v>
      </c>
      <c r="K1486" s="4">
        <f t="shared" si="1159"/>
        <v>1</v>
      </c>
      <c r="L1486" s="4">
        <f t="shared" si="1159"/>
        <v>0</v>
      </c>
      <c r="M1486" s="4">
        <f t="shared" si="1159"/>
        <v>0</v>
      </c>
      <c r="N1486" s="4">
        <f t="shared" si="1159"/>
        <v>0</v>
      </c>
      <c r="O1486" s="4">
        <f t="shared" si="1159"/>
        <v>0</v>
      </c>
      <c r="P1486" s="4">
        <f t="shared" si="1159"/>
        <v>0</v>
      </c>
      <c r="Q1486" s="4">
        <f t="shared" si="1159"/>
        <v>0</v>
      </c>
      <c r="R1486" s="4">
        <f t="shared" si="1159"/>
        <v>0</v>
      </c>
      <c r="S1486" s="4">
        <f t="shared" si="1159"/>
        <v>0</v>
      </c>
      <c r="T1486" s="4">
        <f t="shared" si="1159"/>
        <v>0</v>
      </c>
      <c r="U1486" s="4">
        <f t="shared" si="1159"/>
        <v>0</v>
      </c>
      <c r="V1486" s="4">
        <f t="shared" si="1159"/>
        <v>0</v>
      </c>
      <c r="W1486" s="4">
        <f t="shared" si="1159"/>
        <v>0</v>
      </c>
      <c r="X1486" s="4">
        <f t="shared" si="1159"/>
        <v>0</v>
      </c>
      <c r="Y1486" s="4">
        <f t="shared" si="1159"/>
        <v>0</v>
      </c>
      <c r="Z1486" s="4">
        <f t="shared" si="1159"/>
        <v>0</v>
      </c>
      <c r="AA1486" s="3"/>
    </row>
    <row r="1487" spans="1:27" ht="15.25" customHeight="1">
      <c r="A1487" s="4">
        <f t="shared" si="1140"/>
        <v>25</v>
      </c>
      <c r="B1487" s="4">
        <v>46</v>
      </c>
      <c r="C1487" s="2" t="s">
        <v>8</v>
      </c>
      <c r="D1487" s="4">
        <v>3</v>
      </c>
      <c r="E1487" s="2" t="str">
        <f t="shared" si="1154"/>
        <v>MOUNTAIN</v>
      </c>
      <c r="F1487" s="4">
        <f t="shared" si="1131"/>
        <v>19</v>
      </c>
      <c r="G1487" s="4">
        <f t="shared" ref="G1487:Z1487" si="1160">IF(OR($E1487=G$1,H1487=1),1,0)</f>
        <v>1</v>
      </c>
      <c r="H1487" s="4">
        <f t="shared" si="1160"/>
        <v>1</v>
      </c>
      <c r="I1487" s="4">
        <f t="shared" si="1160"/>
        <v>1</v>
      </c>
      <c r="J1487" s="4">
        <f t="shared" si="1160"/>
        <v>1</v>
      </c>
      <c r="K1487" s="4">
        <f t="shared" si="1160"/>
        <v>1</v>
      </c>
      <c r="L1487" s="4">
        <f t="shared" si="1160"/>
        <v>1</v>
      </c>
      <c r="M1487" s="4">
        <f t="shared" si="1160"/>
        <v>1</v>
      </c>
      <c r="N1487" s="4">
        <f t="shared" si="1160"/>
        <v>1</v>
      </c>
      <c r="O1487" s="4">
        <f t="shared" si="1160"/>
        <v>1</v>
      </c>
      <c r="P1487" s="4">
        <f t="shared" si="1160"/>
        <v>1</v>
      </c>
      <c r="Q1487" s="4">
        <f t="shared" si="1160"/>
        <v>1</v>
      </c>
      <c r="R1487" s="4">
        <f t="shared" si="1160"/>
        <v>1</v>
      </c>
      <c r="S1487" s="4">
        <f t="shared" si="1160"/>
        <v>1</v>
      </c>
      <c r="T1487" s="4">
        <f t="shared" si="1160"/>
        <v>1</v>
      </c>
      <c r="U1487" s="4">
        <f t="shared" si="1160"/>
        <v>1</v>
      </c>
      <c r="V1487" s="4">
        <f t="shared" si="1160"/>
        <v>1</v>
      </c>
      <c r="W1487" s="4">
        <f t="shared" si="1160"/>
        <v>1</v>
      </c>
      <c r="X1487" s="4">
        <f t="shared" si="1160"/>
        <v>1</v>
      </c>
      <c r="Y1487" s="4">
        <f t="shared" si="1160"/>
        <v>1</v>
      </c>
      <c r="Z1487" s="4">
        <f t="shared" si="1160"/>
        <v>0</v>
      </c>
      <c r="AA1487" s="3"/>
    </row>
    <row r="1488" spans="1:27" ht="15.25" customHeight="1">
      <c r="A1488" s="4">
        <f t="shared" si="1140"/>
        <v>25</v>
      </c>
      <c r="B1488" s="4">
        <v>47</v>
      </c>
      <c r="C1488" s="2" t="s">
        <v>16</v>
      </c>
      <c r="D1488" s="4">
        <v>4</v>
      </c>
      <c r="E1488" s="2" t="str">
        <f t="shared" si="1154"/>
        <v>SEA</v>
      </c>
      <c r="F1488" s="4">
        <f t="shared" si="1131"/>
        <v>16</v>
      </c>
      <c r="G1488" s="4">
        <f t="shared" ref="G1488:Z1488" si="1161">IF(OR($E1488=G$1,H1488=1),1,0)</f>
        <v>1</v>
      </c>
      <c r="H1488" s="4">
        <f t="shared" si="1161"/>
        <v>1</v>
      </c>
      <c r="I1488" s="4">
        <f t="shared" si="1161"/>
        <v>1</v>
      </c>
      <c r="J1488" s="4">
        <f t="shared" si="1161"/>
        <v>1</v>
      </c>
      <c r="K1488" s="4">
        <f t="shared" si="1161"/>
        <v>1</v>
      </c>
      <c r="L1488" s="4">
        <f t="shared" si="1161"/>
        <v>1</v>
      </c>
      <c r="M1488" s="4">
        <f t="shared" si="1161"/>
        <v>1</v>
      </c>
      <c r="N1488" s="4">
        <f t="shared" si="1161"/>
        <v>1</v>
      </c>
      <c r="O1488" s="4">
        <f t="shared" si="1161"/>
        <v>1</v>
      </c>
      <c r="P1488" s="4">
        <f t="shared" si="1161"/>
        <v>1</v>
      </c>
      <c r="Q1488" s="4">
        <f t="shared" si="1161"/>
        <v>1</v>
      </c>
      <c r="R1488" s="4">
        <f t="shared" si="1161"/>
        <v>1</v>
      </c>
      <c r="S1488" s="4">
        <f t="shared" si="1161"/>
        <v>1</v>
      </c>
      <c r="T1488" s="4">
        <f t="shared" si="1161"/>
        <v>1</v>
      </c>
      <c r="U1488" s="4">
        <f t="shared" si="1161"/>
        <v>1</v>
      </c>
      <c r="V1488" s="4">
        <f t="shared" si="1161"/>
        <v>1</v>
      </c>
      <c r="W1488" s="4">
        <f t="shared" si="1161"/>
        <v>0</v>
      </c>
      <c r="X1488" s="4">
        <f t="shared" si="1161"/>
        <v>0</v>
      </c>
      <c r="Y1488" s="4">
        <f t="shared" si="1161"/>
        <v>0</v>
      </c>
      <c r="Z1488" s="4">
        <f t="shared" si="1161"/>
        <v>0</v>
      </c>
      <c r="AA1488" s="3"/>
    </row>
    <row r="1489" spans="1:27" ht="15.25" customHeight="1">
      <c r="A1489" s="4">
        <f t="shared" si="1140"/>
        <v>25</v>
      </c>
      <c r="B1489" s="4">
        <v>48</v>
      </c>
      <c r="C1489" s="2" t="s">
        <v>9</v>
      </c>
      <c r="D1489" s="4">
        <v>4</v>
      </c>
      <c r="E1489" s="2" t="str">
        <f t="shared" si="1154"/>
        <v>BLUE</v>
      </c>
      <c r="F1489" s="4">
        <f t="shared" si="1131"/>
        <v>2</v>
      </c>
      <c r="G1489" s="4">
        <f t="shared" ref="G1489:Z1489" si="1162">IF(OR($E1489=G$1,H1489=1),1,0)</f>
        <v>1</v>
      </c>
      <c r="H1489" s="4">
        <f t="shared" si="1162"/>
        <v>1</v>
      </c>
      <c r="I1489" s="4">
        <f t="shared" si="1162"/>
        <v>0</v>
      </c>
      <c r="J1489" s="4">
        <f t="shared" si="1162"/>
        <v>0</v>
      </c>
      <c r="K1489" s="4">
        <f t="shared" si="1162"/>
        <v>0</v>
      </c>
      <c r="L1489" s="4">
        <f t="shared" si="1162"/>
        <v>0</v>
      </c>
      <c r="M1489" s="4">
        <f t="shared" si="1162"/>
        <v>0</v>
      </c>
      <c r="N1489" s="4">
        <f t="shared" si="1162"/>
        <v>0</v>
      </c>
      <c r="O1489" s="4">
        <f t="shared" si="1162"/>
        <v>0</v>
      </c>
      <c r="P1489" s="4">
        <f t="shared" si="1162"/>
        <v>0</v>
      </c>
      <c r="Q1489" s="4">
        <f t="shared" si="1162"/>
        <v>0</v>
      </c>
      <c r="R1489" s="4">
        <f t="shared" si="1162"/>
        <v>0</v>
      </c>
      <c r="S1489" s="4">
        <f t="shared" si="1162"/>
        <v>0</v>
      </c>
      <c r="T1489" s="4">
        <f t="shared" si="1162"/>
        <v>0</v>
      </c>
      <c r="U1489" s="4">
        <f t="shared" si="1162"/>
        <v>0</v>
      </c>
      <c r="V1489" s="4">
        <f t="shared" si="1162"/>
        <v>0</v>
      </c>
      <c r="W1489" s="4">
        <f t="shared" si="1162"/>
        <v>0</v>
      </c>
      <c r="X1489" s="4">
        <f t="shared" si="1162"/>
        <v>0</v>
      </c>
      <c r="Y1489" s="4">
        <f t="shared" si="1162"/>
        <v>0</v>
      </c>
      <c r="Z1489" s="4">
        <f t="shared" si="1162"/>
        <v>0</v>
      </c>
      <c r="AA1489" s="3"/>
    </row>
    <row r="1490" spans="1:27" ht="15.25" customHeight="1">
      <c r="A1490" s="4">
        <f t="shared" si="1140"/>
        <v>25</v>
      </c>
      <c r="B1490" s="4">
        <v>49</v>
      </c>
      <c r="C1490" s="2" t="s">
        <v>17</v>
      </c>
      <c r="D1490" s="4">
        <v>3</v>
      </c>
      <c r="E1490" s="2" t="str">
        <f t="shared" si="1154"/>
        <v>ORANGE</v>
      </c>
      <c r="F1490" s="4">
        <f t="shared" si="1131"/>
        <v>5</v>
      </c>
      <c r="G1490" s="4">
        <f t="shared" ref="G1490:Z1490" si="1163">IF(OR($E1490=G$1,H1490=1),1,0)</f>
        <v>1</v>
      </c>
      <c r="H1490" s="4">
        <f t="shared" si="1163"/>
        <v>1</v>
      </c>
      <c r="I1490" s="4">
        <f t="shared" si="1163"/>
        <v>1</v>
      </c>
      <c r="J1490" s="4">
        <f t="shared" si="1163"/>
        <v>1</v>
      </c>
      <c r="K1490" s="4">
        <f t="shared" si="1163"/>
        <v>1</v>
      </c>
      <c r="L1490" s="4">
        <f t="shared" si="1163"/>
        <v>0</v>
      </c>
      <c r="M1490" s="4">
        <f t="shared" si="1163"/>
        <v>0</v>
      </c>
      <c r="N1490" s="4">
        <f t="shared" si="1163"/>
        <v>0</v>
      </c>
      <c r="O1490" s="4">
        <f t="shared" si="1163"/>
        <v>0</v>
      </c>
      <c r="P1490" s="4">
        <f t="shared" si="1163"/>
        <v>0</v>
      </c>
      <c r="Q1490" s="4">
        <f t="shared" si="1163"/>
        <v>0</v>
      </c>
      <c r="R1490" s="4">
        <f t="shared" si="1163"/>
        <v>0</v>
      </c>
      <c r="S1490" s="4">
        <f t="shared" si="1163"/>
        <v>0</v>
      </c>
      <c r="T1490" s="4">
        <f t="shared" si="1163"/>
        <v>0</v>
      </c>
      <c r="U1490" s="4">
        <f t="shared" si="1163"/>
        <v>0</v>
      </c>
      <c r="V1490" s="4">
        <f t="shared" si="1163"/>
        <v>0</v>
      </c>
      <c r="W1490" s="4">
        <f t="shared" si="1163"/>
        <v>0</v>
      </c>
      <c r="X1490" s="4">
        <f t="shared" si="1163"/>
        <v>0</v>
      </c>
      <c r="Y1490" s="4">
        <f t="shared" si="1163"/>
        <v>0</v>
      </c>
      <c r="Z1490" s="4">
        <f t="shared" si="1163"/>
        <v>0</v>
      </c>
      <c r="AA1490" s="3"/>
    </row>
    <row r="1491" spans="1:27" ht="15.25" customHeight="1">
      <c r="A1491" s="4">
        <f t="shared" si="1140"/>
        <v>25</v>
      </c>
      <c r="B1491" s="4">
        <v>50</v>
      </c>
      <c r="C1491" s="2" t="s">
        <v>5</v>
      </c>
      <c r="D1491" s="4">
        <v>3</v>
      </c>
      <c r="E1491" s="2" t="str">
        <f t="shared" si="1154"/>
        <v>GREEN</v>
      </c>
      <c r="F1491" s="4">
        <f t="shared" si="1131"/>
        <v>3</v>
      </c>
      <c r="G1491" s="4">
        <f t="shared" ref="G1491:Z1491" si="1164">IF(OR($E1491=G$1,H1491=1),1,0)</f>
        <v>1</v>
      </c>
      <c r="H1491" s="4">
        <f t="shared" si="1164"/>
        <v>1</v>
      </c>
      <c r="I1491" s="4">
        <f t="shared" si="1164"/>
        <v>1</v>
      </c>
      <c r="J1491" s="4">
        <f t="shared" si="1164"/>
        <v>0</v>
      </c>
      <c r="K1491" s="4">
        <f t="shared" si="1164"/>
        <v>0</v>
      </c>
      <c r="L1491" s="4">
        <f t="shared" si="1164"/>
        <v>0</v>
      </c>
      <c r="M1491" s="4">
        <f t="shared" si="1164"/>
        <v>0</v>
      </c>
      <c r="N1491" s="4">
        <f t="shared" si="1164"/>
        <v>0</v>
      </c>
      <c r="O1491" s="4">
        <f t="shared" si="1164"/>
        <v>0</v>
      </c>
      <c r="P1491" s="4">
        <f t="shared" si="1164"/>
        <v>0</v>
      </c>
      <c r="Q1491" s="4">
        <f t="shared" si="1164"/>
        <v>0</v>
      </c>
      <c r="R1491" s="4">
        <f t="shared" si="1164"/>
        <v>0</v>
      </c>
      <c r="S1491" s="4">
        <f t="shared" si="1164"/>
        <v>0</v>
      </c>
      <c r="T1491" s="4">
        <f t="shared" si="1164"/>
        <v>0</v>
      </c>
      <c r="U1491" s="4">
        <f t="shared" si="1164"/>
        <v>0</v>
      </c>
      <c r="V1491" s="4">
        <f t="shared" si="1164"/>
        <v>0</v>
      </c>
      <c r="W1491" s="4">
        <f t="shared" si="1164"/>
        <v>0</v>
      </c>
      <c r="X1491" s="4">
        <f t="shared" si="1164"/>
        <v>0</v>
      </c>
      <c r="Y1491" s="4">
        <f t="shared" si="1164"/>
        <v>0</v>
      </c>
      <c r="Z1491" s="4">
        <f t="shared" si="1164"/>
        <v>0</v>
      </c>
      <c r="AA1491" s="3"/>
    </row>
    <row r="1492" spans="1:27" ht="15.25" customHeight="1">
      <c r="A1492" s="4">
        <f t="shared" si="1140"/>
        <v>25</v>
      </c>
      <c r="B1492" s="4">
        <v>51</v>
      </c>
      <c r="C1492" s="2" t="s">
        <v>16</v>
      </c>
      <c r="D1492" s="4">
        <v>4</v>
      </c>
      <c r="E1492" s="2" t="str">
        <f t="shared" si="1154"/>
        <v>SEA</v>
      </c>
      <c r="F1492" s="4">
        <f t="shared" si="1131"/>
        <v>16</v>
      </c>
      <c r="G1492" s="4">
        <f t="shared" ref="G1492:Z1492" si="1165">IF(OR($E1492=G$1,H1492=1),1,0)</f>
        <v>1</v>
      </c>
      <c r="H1492" s="4">
        <f t="shared" si="1165"/>
        <v>1</v>
      </c>
      <c r="I1492" s="4">
        <f t="shared" si="1165"/>
        <v>1</v>
      </c>
      <c r="J1492" s="4">
        <f t="shared" si="1165"/>
        <v>1</v>
      </c>
      <c r="K1492" s="4">
        <f t="shared" si="1165"/>
        <v>1</v>
      </c>
      <c r="L1492" s="4">
        <f t="shared" si="1165"/>
        <v>1</v>
      </c>
      <c r="M1492" s="4">
        <f t="shared" si="1165"/>
        <v>1</v>
      </c>
      <c r="N1492" s="4">
        <f t="shared" si="1165"/>
        <v>1</v>
      </c>
      <c r="O1492" s="4">
        <f t="shared" si="1165"/>
        <v>1</v>
      </c>
      <c r="P1492" s="4">
        <f t="shared" si="1165"/>
        <v>1</v>
      </c>
      <c r="Q1492" s="4">
        <f t="shared" si="1165"/>
        <v>1</v>
      </c>
      <c r="R1492" s="4">
        <f t="shared" si="1165"/>
        <v>1</v>
      </c>
      <c r="S1492" s="4">
        <f t="shared" si="1165"/>
        <v>1</v>
      </c>
      <c r="T1492" s="4">
        <f t="shared" si="1165"/>
        <v>1</v>
      </c>
      <c r="U1492" s="4">
        <f t="shared" si="1165"/>
        <v>1</v>
      </c>
      <c r="V1492" s="4">
        <f t="shared" si="1165"/>
        <v>1</v>
      </c>
      <c r="W1492" s="4">
        <f t="shared" si="1165"/>
        <v>0</v>
      </c>
      <c r="X1492" s="4">
        <f t="shared" si="1165"/>
        <v>0</v>
      </c>
      <c r="Y1492" s="4">
        <f t="shared" si="1165"/>
        <v>0</v>
      </c>
      <c r="Z1492" s="4">
        <f t="shared" si="1165"/>
        <v>0</v>
      </c>
      <c r="AA1492" s="3"/>
    </row>
    <row r="1493" spans="1:27" ht="15.25" customHeight="1">
      <c r="A1493" s="4">
        <f t="shared" si="1140"/>
        <v>25</v>
      </c>
      <c r="B1493" s="4">
        <v>52</v>
      </c>
      <c r="C1493" s="2" t="s">
        <v>9</v>
      </c>
      <c r="D1493" s="4">
        <v>4</v>
      </c>
      <c r="E1493" s="2" t="str">
        <f t="shared" si="1154"/>
        <v>BLUE</v>
      </c>
      <c r="F1493" s="4">
        <f t="shared" si="1131"/>
        <v>2</v>
      </c>
      <c r="G1493" s="4">
        <f t="shared" ref="G1493:Z1493" si="1166">IF(OR($E1493=G$1,H1493=1),1,0)</f>
        <v>1</v>
      </c>
      <c r="H1493" s="4">
        <f t="shared" si="1166"/>
        <v>1</v>
      </c>
      <c r="I1493" s="4">
        <f t="shared" si="1166"/>
        <v>0</v>
      </c>
      <c r="J1493" s="4">
        <f t="shared" si="1166"/>
        <v>0</v>
      </c>
      <c r="K1493" s="4">
        <f t="shared" si="1166"/>
        <v>0</v>
      </c>
      <c r="L1493" s="4">
        <f t="shared" si="1166"/>
        <v>0</v>
      </c>
      <c r="M1493" s="4">
        <f t="shared" si="1166"/>
        <v>0</v>
      </c>
      <c r="N1493" s="4">
        <f t="shared" si="1166"/>
        <v>0</v>
      </c>
      <c r="O1493" s="4">
        <f t="shared" si="1166"/>
        <v>0</v>
      </c>
      <c r="P1493" s="4">
        <f t="shared" si="1166"/>
        <v>0</v>
      </c>
      <c r="Q1493" s="4">
        <f t="shared" si="1166"/>
        <v>0</v>
      </c>
      <c r="R1493" s="4">
        <f t="shared" si="1166"/>
        <v>0</v>
      </c>
      <c r="S1493" s="4">
        <f t="shared" si="1166"/>
        <v>0</v>
      </c>
      <c r="T1493" s="4">
        <f t="shared" si="1166"/>
        <v>0</v>
      </c>
      <c r="U1493" s="4">
        <f t="shared" si="1166"/>
        <v>0</v>
      </c>
      <c r="V1493" s="4">
        <f t="shared" si="1166"/>
        <v>0</v>
      </c>
      <c r="W1493" s="4">
        <f t="shared" si="1166"/>
        <v>0</v>
      </c>
      <c r="X1493" s="4">
        <f t="shared" si="1166"/>
        <v>0</v>
      </c>
      <c r="Y1493" s="4">
        <f t="shared" si="1166"/>
        <v>0</v>
      </c>
      <c r="Z1493" s="4">
        <f t="shared" si="1166"/>
        <v>0</v>
      </c>
      <c r="AA1493" s="3"/>
    </row>
    <row r="1494" spans="1:27" ht="15.25" customHeight="1">
      <c r="A1494" s="4">
        <f t="shared" si="1140"/>
        <v>25</v>
      </c>
      <c r="B1494" s="4">
        <v>53</v>
      </c>
      <c r="C1494" s="2" t="s">
        <v>12</v>
      </c>
      <c r="D1494" s="4">
        <v>4</v>
      </c>
      <c r="E1494" s="2" t="str">
        <f t="shared" si="1154"/>
        <v>VILLAGE</v>
      </c>
      <c r="F1494" s="4">
        <f t="shared" si="1131"/>
        <v>20</v>
      </c>
      <c r="G1494" s="4">
        <f t="shared" ref="G1494:Z1494" si="1167">IF(OR($E1494=G$1,H1494=1),1,0)</f>
        <v>1</v>
      </c>
      <c r="H1494" s="4">
        <f t="shared" si="1167"/>
        <v>1</v>
      </c>
      <c r="I1494" s="4">
        <f t="shared" si="1167"/>
        <v>1</v>
      </c>
      <c r="J1494" s="4">
        <f t="shared" si="1167"/>
        <v>1</v>
      </c>
      <c r="K1494" s="4">
        <f t="shared" si="1167"/>
        <v>1</v>
      </c>
      <c r="L1494" s="4">
        <f t="shared" si="1167"/>
        <v>1</v>
      </c>
      <c r="M1494" s="4">
        <f t="shared" si="1167"/>
        <v>1</v>
      </c>
      <c r="N1494" s="4">
        <f t="shared" si="1167"/>
        <v>1</v>
      </c>
      <c r="O1494" s="4">
        <f t="shared" si="1167"/>
        <v>1</v>
      </c>
      <c r="P1494" s="4">
        <f t="shared" si="1167"/>
        <v>1</v>
      </c>
      <c r="Q1494" s="4">
        <f t="shared" si="1167"/>
        <v>1</v>
      </c>
      <c r="R1494" s="4">
        <f t="shared" si="1167"/>
        <v>1</v>
      </c>
      <c r="S1494" s="4">
        <f t="shared" si="1167"/>
        <v>1</v>
      </c>
      <c r="T1494" s="4">
        <f t="shared" si="1167"/>
        <v>1</v>
      </c>
      <c r="U1494" s="4">
        <f t="shared" si="1167"/>
        <v>1</v>
      </c>
      <c r="V1494" s="4">
        <f t="shared" si="1167"/>
        <v>1</v>
      </c>
      <c r="W1494" s="4">
        <f t="shared" si="1167"/>
        <v>1</v>
      </c>
      <c r="X1494" s="4">
        <f t="shared" si="1167"/>
        <v>1</v>
      </c>
      <c r="Y1494" s="4">
        <f t="shared" si="1167"/>
        <v>1</v>
      </c>
      <c r="Z1494" s="4">
        <f t="shared" si="1167"/>
        <v>1</v>
      </c>
      <c r="AA1494" s="3"/>
    </row>
    <row r="1495" spans="1:27" ht="15.25" customHeight="1">
      <c r="A1495" s="4">
        <f t="shared" si="1140"/>
        <v>25</v>
      </c>
      <c r="B1495" s="4">
        <v>54</v>
      </c>
      <c r="C1495" s="2" t="s">
        <v>47</v>
      </c>
      <c r="D1495" s="4">
        <v>1</v>
      </c>
      <c r="E1495" s="2" t="str">
        <f t="shared" ref="E1495:E1501" si="1168">MID(C1495,32,FIND("/",C1495)-33)</f>
        <v>ORANGE</v>
      </c>
      <c r="F1495" s="4">
        <f t="shared" si="1131"/>
        <v>5</v>
      </c>
      <c r="G1495" s="4">
        <f t="shared" ref="G1495:Z1495" si="1169">IF(OR($E1495=G$1,H1495=1),1,0)</f>
        <v>1</v>
      </c>
      <c r="H1495" s="4">
        <f t="shared" si="1169"/>
        <v>1</v>
      </c>
      <c r="I1495" s="4">
        <f t="shared" si="1169"/>
        <v>1</v>
      </c>
      <c r="J1495" s="4">
        <f t="shared" si="1169"/>
        <v>1</v>
      </c>
      <c r="K1495" s="4">
        <f t="shared" si="1169"/>
        <v>1</v>
      </c>
      <c r="L1495" s="4">
        <f t="shared" si="1169"/>
        <v>0</v>
      </c>
      <c r="M1495" s="4">
        <f t="shared" si="1169"/>
        <v>0</v>
      </c>
      <c r="N1495" s="4">
        <f t="shared" si="1169"/>
        <v>0</v>
      </c>
      <c r="O1495" s="4">
        <f t="shared" si="1169"/>
        <v>0</v>
      </c>
      <c r="P1495" s="4">
        <f t="shared" si="1169"/>
        <v>0</v>
      </c>
      <c r="Q1495" s="4">
        <f t="shared" si="1169"/>
        <v>0</v>
      </c>
      <c r="R1495" s="4">
        <f t="shared" si="1169"/>
        <v>0</v>
      </c>
      <c r="S1495" s="4">
        <f t="shared" si="1169"/>
        <v>0</v>
      </c>
      <c r="T1495" s="4">
        <f t="shared" si="1169"/>
        <v>0</v>
      </c>
      <c r="U1495" s="4">
        <f t="shared" si="1169"/>
        <v>0</v>
      </c>
      <c r="V1495" s="4">
        <f t="shared" si="1169"/>
        <v>0</v>
      </c>
      <c r="W1495" s="4">
        <f t="shared" si="1169"/>
        <v>0</v>
      </c>
      <c r="X1495" s="4">
        <f t="shared" si="1169"/>
        <v>0</v>
      </c>
      <c r="Y1495" s="4">
        <f t="shared" si="1169"/>
        <v>0</v>
      </c>
      <c r="Z1495" s="4">
        <f t="shared" si="1169"/>
        <v>0</v>
      </c>
      <c r="AA1495" s="3"/>
    </row>
    <row r="1496" spans="1:27" ht="15.25" customHeight="1">
      <c r="A1496" s="4">
        <f t="shared" si="1140"/>
        <v>25</v>
      </c>
      <c r="B1496" s="4">
        <v>55</v>
      </c>
      <c r="C1496" s="2" t="s">
        <v>56</v>
      </c>
      <c r="D1496" s="4">
        <v>4</v>
      </c>
      <c r="E1496" s="2" t="str">
        <f t="shared" si="1168"/>
        <v>GREEN</v>
      </c>
      <c r="F1496" s="4">
        <f t="shared" si="1131"/>
        <v>3</v>
      </c>
      <c r="G1496" s="4">
        <f t="shared" ref="G1496:Z1496" si="1170">IF(OR($E1496=G$1,H1496=1),1,0)</f>
        <v>1</v>
      </c>
      <c r="H1496" s="4">
        <f t="shared" si="1170"/>
        <v>1</v>
      </c>
      <c r="I1496" s="4">
        <f t="shared" si="1170"/>
        <v>1</v>
      </c>
      <c r="J1496" s="4">
        <f t="shared" si="1170"/>
        <v>0</v>
      </c>
      <c r="K1496" s="4">
        <f t="shared" si="1170"/>
        <v>0</v>
      </c>
      <c r="L1496" s="4">
        <f t="shared" si="1170"/>
        <v>0</v>
      </c>
      <c r="M1496" s="4">
        <f t="shared" si="1170"/>
        <v>0</v>
      </c>
      <c r="N1496" s="4">
        <f t="shared" si="1170"/>
        <v>0</v>
      </c>
      <c r="O1496" s="4">
        <f t="shared" si="1170"/>
        <v>0</v>
      </c>
      <c r="P1496" s="4">
        <f t="shared" si="1170"/>
        <v>0</v>
      </c>
      <c r="Q1496" s="4">
        <f t="shared" si="1170"/>
        <v>0</v>
      </c>
      <c r="R1496" s="4">
        <f t="shared" si="1170"/>
        <v>0</v>
      </c>
      <c r="S1496" s="4">
        <f t="shared" si="1170"/>
        <v>0</v>
      </c>
      <c r="T1496" s="4">
        <f t="shared" si="1170"/>
        <v>0</v>
      </c>
      <c r="U1496" s="4">
        <f t="shared" si="1170"/>
        <v>0</v>
      </c>
      <c r="V1496" s="4">
        <f t="shared" si="1170"/>
        <v>0</v>
      </c>
      <c r="W1496" s="4">
        <f t="shared" si="1170"/>
        <v>0</v>
      </c>
      <c r="X1496" s="4">
        <f t="shared" si="1170"/>
        <v>0</v>
      </c>
      <c r="Y1496" s="4">
        <f t="shared" si="1170"/>
        <v>0</v>
      </c>
      <c r="Z1496" s="4">
        <f t="shared" si="1170"/>
        <v>0</v>
      </c>
      <c r="AA1496" s="3"/>
    </row>
    <row r="1497" spans="1:27" ht="15.25" customHeight="1">
      <c r="A1497" s="4">
        <f t="shared" si="1140"/>
        <v>25</v>
      </c>
      <c r="B1497" s="4">
        <v>56</v>
      </c>
      <c r="C1497" s="2" t="s">
        <v>55</v>
      </c>
      <c r="D1497" s="4">
        <v>3</v>
      </c>
      <c r="E1497" s="2" t="str">
        <f t="shared" si="1168"/>
        <v>DESERT</v>
      </c>
      <c r="F1497" s="4">
        <f t="shared" si="1131"/>
        <v>17</v>
      </c>
      <c r="G1497" s="4">
        <f t="shared" ref="G1497:Z1497" si="1171">IF(OR($E1497=G$1,H1497=1),1,0)</f>
        <v>1</v>
      </c>
      <c r="H1497" s="4">
        <f t="shared" si="1171"/>
        <v>1</v>
      </c>
      <c r="I1497" s="4">
        <f t="shared" si="1171"/>
        <v>1</v>
      </c>
      <c r="J1497" s="4">
        <f t="shared" si="1171"/>
        <v>1</v>
      </c>
      <c r="K1497" s="4">
        <f t="shared" si="1171"/>
        <v>1</v>
      </c>
      <c r="L1497" s="4">
        <f t="shared" si="1171"/>
        <v>1</v>
      </c>
      <c r="M1497" s="4">
        <f t="shared" si="1171"/>
        <v>1</v>
      </c>
      <c r="N1497" s="4">
        <f t="shared" si="1171"/>
        <v>1</v>
      </c>
      <c r="O1497" s="4">
        <f t="shared" si="1171"/>
        <v>1</v>
      </c>
      <c r="P1497" s="4">
        <f t="shared" si="1171"/>
        <v>1</v>
      </c>
      <c r="Q1497" s="4">
        <f t="shared" si="1171"/>
        <v>1</v>
      </c>
      <c r="R1497" s="4">
        <f t="shared" si="1171"/>
        <v>1</v>
      </c>
      <c r="S1497" s="4">
        <f t="shared" si="1171"/>
        <v>1</v>
      </c>
      <c r="T1497" s="4">
        <f t="shared" si="1171"/>
        <v>1</v>
      </c>
      <c r="U1497" s="4">
        <f t="shared" si="1171"/>
        <v>1</v>
      </c>
      <c r="V1497" s="4">
        <f t="shared" si="1171"/>
        <v>1</v>
      </c>
      <c r="W1497" s="4">
        <f t="shared" si="1171"/>
        <v>1</v>
      </c>
      <c r="X1497" s="4">
        <f t="shared" si="1171"/>
        <v>0</v>
      </c>
      <c r="Y1497" s="4">
        <f t="shared" si="1171"/>
        <v>0</v>
      </c>
      <c r="Z1497" s="4">
        <f t="shared" si="1171"/>
        <v>0</v>
      </c>
      <c r="AA1497" s="3"/>
    </row>
    <row r="1498" spans="1:27" ht="15.25" customHeight="1">
      <c r="A1498" s="4">
        <f t="shared" si="1140"/>
        <v>25</v>
      </c>
      <c r="B1498" s="4">
        <v>57</v>
      </c>
      <c r="C1498" s="2" t="s">
        <v>54</v>
      </c>
      <c r="D1498" s="4">
        <v>3</v>
      </c>
      <c r="E1498" s="2" t="str">
        <f t="shared" si="1168"/>
        <v>MOUNTAIN</v>
      </c>
      <c r="F1498" s="4">
        <f t="shared" si="1131"/>
        <v>19</v>
      </c>
      <c r="G1498" s="4">
        <f t="shared" ref="G1498:Z1498" si="1172">IF(OR($E1498=G$1,H1498=1),1,0)</f>
        <v>1</v>
      </c>
      <c r="H1498" s="4">
        <f t="shared" si="1172"/>
        <v>1</v>
      </c>
      <c r="I1498" s="4">
        <f t="shared" si="1172"/>
        <v>1</v>
      </c>
      <c r="J1498" s="4">
        <f t="shared" si="1172"/>
        <v>1</v>
      </c>
      <c r="K1498" s="4">
        <f t="shared" si="1172"/>
        <v>1</v>
      </c>
      <c r="L1498" s="4">
        <f t="shared" si="1172"/>
        <v>1</v>
      </c>
      <c r="M1498" s="4">
        <f t="shared" si="1172"/>
        <v>1</v>
      </c>
      <c r="N1498" s="4">
        <f t="shared" si="1172"/>
        <v>1</v>
      </c>
      <c r="O1498" s="4">
        <f t="shared" si="1172"/>
        <v>1</v>
      </c>
      <c r="P1498" s="4">
        <f t="shared" si="1172"/>
        <v>1</v>
      </c>
      <c r="Q1498" s="4">
        <f t="shared" si="1172"/>
        <v>1</v>
      </c>
      <c r="R1498" s="4">
        <f t="shared" si="1172"/>
        <v>1</v>
      </c>
      <c r="S1498" s="4">
        <f t="shared" si="1172"/>
        <v>1</v>
      </c>
      <c r="T1498" s="4">
        <f t="shared" si="1172"/>
        <v>1</v>
      </c>
      <c r="U1498" s="4">
        <f t="shared" si="1172"/>
        <v>1</v>
      </c>
      <c r="V1498" s="4">
        <f t="shared" si="1172"/>
        <v>1</v>
      </c>
      <c r="W1498" s="4">
        <f t="shared" si="1172"/>
        <v>1</v>
      </c>
      <c r="X1498" s="4">
        <f t="shared" si="1172"/>
        <v>1</v>
      </c>
      <c r="Y1498" s="4">
        <f t="shared" si="1172"/>
        <v>1</v>
      </c>
      <c r="Z1498" s="4">
        <f t="shared" si="1172"/>
        <v>0</v>
      </c>
      <c r="AA1498" s="3"/>
    </row>
    <row r="1499" spans="1:27" ht="15.25" customHeight="1">
      <c r="A1499" s="4">
        <f t="shared" si="1140"/>
        <v>25</v>
      </c>
      <c r="B1499" s="4">
        <v>58</v>
      </c>
      <c r="C1499" s="2" t="s">
        <v>51</v>
      </c>
      <c r="D1499" s="4">
        <v>1</v>
      </c>
      <c r="E1499" s="2" t="str">
        <f t="shared" si="1168"/>
        <v>BLUE</v>
      </c>
      <c r="F1499" s="4">
        <f t="shared" si="1131"/>
        <v>2</v>
      </c>
      <c r="G1499" s="4">
        <f t="shared" ref="G1499:Z1499" si="1173">IF(OR($E1499=G$1,H1499=1),1,0)</f>
        <v>1</v>
      </c>
      <c r="H1499" s="4">
        <f t="shared" si="1173"/>
        <v>1</v>
      </c>
      <c r="I1499" s="4">
        <f t="shared" si="1173"/>
        <v>0</v>
      </c>
      <c r="J1499" s="4">
        <f t="shared" si="1173"/>
        <v>0</v>
      </c>
      <c r="K1499" s="4">
        <f t="shared" si="1173"/>
        <v>0</v>
      </c>
      <c r="L1499" s="4">
        <f t="shared" si="1173"/>
        <v>0</v>
      </c>
      <c r="M1499" s="4">
        <f t="shared" si="1173"/>
        <v>0</v>
      </c>
      <c r="N1499" s="4">
        <f t="shared" si="1173"/>
        <v>0</v>
      </c>
      <c r="O1499" s="4">
        <f t="shared" si="1173"/>
        <v>0</v>
      </c>
      <c r="P1499" s="4">
        <f t="shared" si="1173"/>
        <v>0</v>
      </c>
      <c r="Q1499" s="4">
        <f t="shared" si="1173"/>
        <v>0</v>
      </c>
      <c r="R1499" s="4">
        <f t="shared" si="1173"/>
        <v>0</v>
      </c>
      <c r="S1499" s="4">
        <f t="shared" si="1173"/>
        <v>0</v>
      </c>
      <c r="T1499" s="4">
        <f t="shared" si="1173"/>
        <v>0</v>
      </c>
      <c r="U1499" s="4">
        <f t="shared" si="1173"/>
        <v>0</v>
      </c>
      <c r="V1499" s="4">
        <f t="shared" si="1173"/>
        <v>0</v>
      </c>
      <c r="W1499" s="4">
        <f t="shared" si="1173"/>
        <v>0</v>
      </c>
      <c r="X1499" s="4">
        <f t="shared" si="1173"/>
        <v>0</v>
      </c>
      <c r="Y1499" s="4">
        <f t="shared" si="1173"/>
        <v>0</v>
      </c>
      <c r="Z1499" s="4">
        <f t="shared" si="1173"/>
        <v>0</v>
      </c>
      <c r="AA1499" s="3"/>
    </row>
    <row r="1500" spans="1:27" ht="15.25" customHeight="1">
      <c r="A1500" s="4">
        <f t="shared" si="1140"/>
        <v>25</v>
      </c>
      <c r="B1500" s="4">
        <v>59</v>
      </c>
      <c r="C1500" s="2" t="s">
        <v>60</v>
      </c>
      <c r="D1500" s="4">
        <v>2</v>
      </c>
      <c r="E1500" s="2" t="str">
        <f t="shared" si="1168"/>
        <v>SEA</v>
      </c>
      <c r="F1500" s="4">
        <f t="shared" si="1131"/>
        <v>16</v>
      </c>
      <c r="G1500" s="4">
        <f t="shared" ref="G1500:Z1500" si="1174">IF(OR($E1500=G$1,H1500=1),1,0)</f>
        <v>1</v>
      </c>
      <c r="H1500" s="4">
        <f t="shared" si="1174"/>
        <v>1</v>
      </c>
      <c r="I1500" s="4">
        <f t="shared" si="1174"/>
        <v>1</v>
      </c>
      <c r="J1500" s="4">
        <f t="shared" si="1174"/>
        <v>1</v>
      </c>
      <c r="K1500" s="4">
        <f t="shared" si="1174"/>
        <v>1</v>
      </c>
      <c r="L1500" s="4">
        <f t="shared" si="1174"/>
        <v>1</v>
      </c>
      <c r="M1500" s="4">
        <f t="shared" si="1174"/>
        <v>1</v>
      </c>
      <c r="N1500" s="4">
        <f t="shared" si="1174"/>
        <v>1</v>
      </c>
      <c r="O1500" s="4">
        <f t="shared" si="1174"/>
        <v>1</v>
      </c>
      <c r="P1500" s="4">
        <f t="shared" si="1174"/>
        <v>1</v>
      </c>
      <c r="Q1500" s="4">
        <f t="shared" si="1174"/>
        <v>1</v>
      </c>
      <c r="R1500" s="4">
        <f t="shared" si="1174"/>
        <v>1</v>
      </c>
      <c r="S1500" s="4">
        <f t="shared" si="1174"/>
        <v>1</v>
      </c>
      <c r="T1500" s="4">
        <f t="shared" si="1174"/>
        <v>1</v>
      </c>
      <c r="U1500" s="4">
        <f t="shared" si="1174"/>
        <v>1</v>
      </c>
      <c r="V1500" s="4">
        <f t="shared" si="1174"/>
        <v>1</v>
      </c>
      <c r="W1500" s="4">
        <f t="shared" si="1174"/>
        <v>0</v>
      </c>
      <c r="X1500" s="4">
        <f t="shared" si="1174"/>
        <v>0</v>
      </c>
      <c r="Y1500" s="4">
        <f t="shared" si="1174"/>
        <v>0</v>
      </c>
      <c r="Z1500" s="4">
        <f t="shared" si="1174"/>
        <v>0</v>
      </c>
      <c r="AA1500" s="3"/>
    </row>
    <row r="1501" spans="1:27" ht="15.25" customHeight="1">
      <c r="A1501" s="4">
        <f t="shared" si="1140"/>
        <v>25</v>
      </c>
      <c r="B1501" s="4">
        <v>60</v>
      </c>
      <c r="C1501" s="2" t="s">
        <v>56</v>
      </c>
      <c r="D1501" s="4">
        <v>3</v>
      </c>
      <c r="E1501" s="2" t="str">
        <f t="shared" si="1168"/>
        <v>GREEN</v>
      </c>
      <c r="F1501" s="4">
        <f t="shared" si="1131"/>
        <v>3</v>
      </c>
      <c r="G1501" s="4">
        <f t="shared" ref="G1501:Z1501" si="1175">IF(OR($E1501=G$1,H1501=1),1,0)</f>
        <v>1</v>
      </c>
      <c r="H1501" s="4">
        <f t="shared" si="1175"/>
        <v>1</v>
      </c>
      <c r="I1501" s="4">
        <f t="shared" si="1175"/>
        <v>1</v>
      </c>
      <c r="J1501" s="4">
        <f t="shared" si="1175"/>
        <v>0</v>
      </c>
      <c r="K1501" s="4">
        <f t="shared" si="1175"/>
        <v>0</v>
      </c>
      <c r="L1501" s="4">
        <f t="shared" si="1175"/>
        <v>0</v>
      </c>
      <c r="M1501" s="4">
        <f t="shared" si="1175"/>
        <v>0</v>
      </c>
      <c r="N1501" s="4">
        <f t="shared" si="1175"/>
        <v>0</v>
      </c>
      <c r="O1501" s="4">
        <f t="shared" si="1175"/>
        <v>0</v>
      </c>
      <c r="P1501" s="4">
        <f t="shared" si="1175"/>
        <v>0</v>
      </c>
      <c r="Q1501" s="4">
        <f t="shared" si="1175"/>
        <v>0</v>
      </c>
      <c r="R1501" s="4">
        <f t="shared" si="1175"/>
        <v>0</v>
      </c>
      <c r="S1501" s="4">
        <f t="shared" si="1175"/>
        <v>0</v>
      </c>
      <c r="T1501" s="4">
        <f t="shared" si="1175"/>
        <v>0</v>
      </c>
      <c r="U1501" s="4">
        <f t="shared" si="1175"/>
        <v>0</v>
      </c>
      <c r="V1501" s="4">
        <f t="shared" si="1175"/>
        <v>0</v>
      </c>
      <c r="W1501" s="4">
        <f t="shared" si="1175"/>
        <v>0</v>
      </c>
      <c r="X1501" s="4">
        <f t="shared" si="1175"/>
        <v>0</v>
      </c>
      <c r="Y1501" s="4">
        <f t="shared" si="1175"/>
        <v>0</v>
      </c>
      <c r="Z1501" s="4">
        <f t="shared" si="1175"/>
        <v>0</v>
      </c>
      <c r="AA1501" s="3"/>
    </row>
    <row r="1502" spans="1:27" ht="15.25" customHeight="1">
      <c r="A1502" s="4">
        <f t="shared" si="1140"/>
        <v>26</v>
      </c>
      <c r="B1502" s="4">
        <v>1</v>
      </c>
      <c r="C1502" s="2" t="s">
        <v>44</v>
      </c>
      <c r="D1502" s="4">
        <v>1</v>
      </c>
      <c r="E1502" s="4">
        <f t="shared" ref="E1502:E1534" si="1176">IF(C1502="Very much",4,IF(C1502="Somewhat",3,IF(C1502="Not much",2,IF(C1502="Not at all",1,C1502))))</f>
        <v>3</v>
      </c>
      <c r="F1502" s="4">
        <f t="shared" ref="F1502:F1521" si="1177">E1502</f>
        <v>3</v>
      </c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ht="15.25" customHeight="1">
      <c r="A1503" s="4">
        <f t="shared" si="1140"/>
        <v>26</v>
      </c>
      <c r="B1503" s="4">
        <v>2</v>
      </c>
      <c r="C1503" s="2" t="s">
        <v>45</v>
      </c>
      <c r="D1503" s="4">
        <v>1</v>
      </c>
      <c r="E1503" s="4">
        <f t="shared" si="1176"/>
        <v>4</v>
      </c>
      <c r="F1503" s="4">
        <f t="shared" si="1177"/>
        <v>4</v>
      </c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ht="15.25" customHeight="1">
      <c r="A1504" s="4">
        <f t="shared" si="1140"/>
        <v>26</v>
      </c>
      <c r="B1504" s="4">
        <v>3</v>
      </c>
      <c r="C1504" s="2" t="s">
        <v>44</v>
      </c>
      <c r="D1504" s="4">
        <v>1</v>
      </c>
      <c r="E1504" s="4">
        <f t="shared" si="1176"/>
        <v>3</v>
      </c>
      <c r="F1504" s="4">
        <f t="shared" si="1177"/>
        <v>3</v>
      </c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ht="15.25" customHeight="1">
      <c r="A1505" s="4">
        <f t="shared" si="1140"/>
        <v>26</v>
      </c>
      <c r="B1505" s="4">
        <v>4</v>
      </c>
      <c r="C1505" s="2" t="s">
        <v>46</v>
      </c>
      <c r="D1505" s="4">
        <v>1</v>
      </c>
      <c r="E1505" s="4">
        <f t="shared" si="1176"/>
        <v>2</v>
      </c>
      <c r="F1505" s="4">
        <f t="shared" si="1177"/>
        <v>2</v>
      </c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ht="15.25" customHeight="1">
      <c r="A1506" s="4">
        <f t="shared" si="1140"/>
        <v>26</v>
      </c>
      <c r="B1506" s="4">
        <v>5</v>
      </c>
      <c r="C1506" s="2" t="s">
        <v>46</v>
      </c>
      <c r="D1506" s="4">
        <v>1</v>
      </c>
      <c r="E1506" s="4">
        <f t="shared" si="1176"/>
        <v>2</v>
      </c>
      <c r="F1506" s="4">
        <f t="shared" si="1177"/>
        <v>2</v>
      </c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ht="15.25" customHeight="1">
      <c r="A1507" s="4">
        <f t="shared" si="1140"/>
        <v>26</v>
      </c>
      <c r="B1507" s="4">
        <v>6</v>
      </c>
      <c r="C1507" s="2" t="s">
        <v>46</v>
      </c>
      <c r="D1507" s="4">
        <v>1</v>
      </c>
      <c r="E1507" s="4">
        <f t="shared" si="1176"/>
        <v>2</v>
      </c>
      <c r="F1507" s="4">
        <f t="shared" si="1177"/>
        <v>2</v>
      </c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ht="15.25" customHeight="1">
      <c r="A1508" s="4">
        <f t="shared" si="1140"/>
        <v>26</v>
      </c>
      <c r="B1508" s="4">
        <v>7</v>
      </c>
      <c r="C1508" s="2" t="s">
        <v>45</v>
      </c>
      <c r="D1508" s="4">
        <v>1</v>
      </c>
      <c r="E1508" s="4">
        <f t="shared" si="1176"/>
        <v>4</v>
      </c>
      <c r="F1508" s="4">
        <f t="shared" si="1177"/>
        <v>4</v>
      </c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ht="15.25" customHeight="1">
      <c r="A1509" s="4">
        <f t="shared" si="1140"/>
        <v>26</v>
      </c>
      <c r="B1509" s="4">
        <v>8</v>
      </c>
      <c r="C1509" s="2" t="s">
        <v>44</v>
      </c>
      <c r="D1509" s="4">
        <v>1</v>
      </c>
      <c r="E1509" s="4">
        <f t="shared" si="1176"/>
        <v>3</v>
      </c>
      <c r="F1509" s="4">
        <f t="shared" si="1177"/>
        <v>3</v>
      </c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ht="15.25" customHeight="1">
      <c r="A1510" s="4">
        <f t="shared" si="1140"/>
        <v>26</v>
      </c>
      <c r="B1510" s="4">
        <v>9</v>
      </c>
      <c r="C1510" s="2" t="s">
        <v>44</v>
      </c>
      <c r="D1510" s="4">
        <v>1</v>
      </c>
      <c r="E1510" s="4">
        <f t="shared" si="1176"/>
        <v>3</v>
      </c>
      <c r="F1510" s="4">
        <f t="shared" si="1177"/>
        <v>3</v>
      </c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ht="15.25" customHeight="1">
      <c r="A1511" s="4">
        <f t="shared" si="1140"/>
        <v>26</v>
      </c>
      <c r="B1511" s="4">
        <v>10</v>
      </c>
      <c r="C1511" s="2" t="s">
        <v>44</v>
      </c>
      <c r="D1511" s="4">
        <v>1</v>
      </c>
      <c r="E1511" s="4">
        <f t="shared" si="1176"/>
        <v>3</v>
      </c>
      <c r="F1511" s="4">
        <f t="shared" si="1177"/>
        <v>3</v>
      </c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ht="15.25" customHeight="1">
      <c r="A1512" s="4">
        <f t="shared" si="1140"/>
        <v>26</v>
      </c>
      <c r="B1512" s="4">
        <v>11</v>
      </c>
      <c r="C1512" s="2" t="s">
        <v>44</v>
      </c>
      <c r="D1512" s="4">
        <v>1</v>
      </c>
      <c r="E1512" s="4">
        <f t="shared" si="1176"/>
        <v>3</v>
      </c>
      <c r="F1512" s="4">
        <f t="shared" si="1177"/>
        <v>3</v>
      </c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ht="15.25" customHeight="1">
      <c r="A1513" s="4">
        <f t="shared" si="1140"/>
        <v>26</v>
      </c>
      <c r="B1513" s="4">
        <v>12</v>
      </c>
      <c r="C1513" s="2" t="s">
        <v>45</v>
      </c>
      <c r="D1513" s="4">
        <v>1</v>
      </c>
      <c r="E1513" s="4">
        <f t="shared" si="1176"/>
        <v>4</v>
      </c>
      <c r="F1513" s="4">
        <f t="shared" si="1177"/>
        <v>4</v>
      </c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ht="15.25" customHeight="1">
      <c r="A1514" s="4">
        <f t="shared" si="1140"/>
        <v>26</v>
      </c>
      <c r="B1514" s="4">
        <v>13</v>
      </c>
      <c r="C1514" s="2" t="s">
        <v>45</v>
      </c>
      <c r="D1514" s="4">
        <v>1</v>
      </c>
      <c r="E1514" s="4">
        <f t="shared" si="1176"/>
        <v>4</v>
      </c>
      <c r="F1514" s="4">
        <f t="shared" si="1177"/>
        <v>4</v>
      </c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ht="15.25" customHeight="1">
      <c r="A1515" s="4">
        <f t="shared" si="1140"/>
        <v>26</v>
      </c>
      <c r="B1515" s="4">
        <v>14</v>
      </c>
      <c r="C1515" s="2" t="s">
        <v>44</v>
      </c>
      <c r="D1515" s="4">
        <v>1</v>
      </c>
      <c r="E1515" s="4">
        <f t="shared" si="1176"/>
        <v>3</v>
      </c>
      <c r="F1515" s="4">
        <f t="shared" si="1177"/>
        <v>3</v>
      </c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ht="15.25" customHeight="1">
      <c r="A1516" s="4">
        <f t="shared" si="1140"/>
        <v>26</v>
      </c>
      <c r="B1516" s="4">
        <v>15</v>
      </c>
      <c r="C1516" s="2" t="s">
        <v>45</v>
      </c>
      <c r="D1516" s="4">
        <v>1</v>
      </c>
      <c r="E1516" s="4">
        <f t="shared" si="1176"/>
        <v>4</v>
      </c>
      <c r="F1516" s="4">
        <f t="shared" si="1177"/>
        <v>4</v>
      </c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ht="15.25" customHeight="1">
      <c r="A1517" s="4">
        <f t="shared" si="1140"/>
        <v>26</v>
      </c>
      <c r="B1517" s="4">
        <v>16</v>
      </c>
      <c r="C1517" s="2" t="s">
        <v>45</v>
      </c>
      <c r="D1517" s="4">
        <v>1</v>
      </c>
      <c r="E1517" s="4">
        <f t="shared" si="1176"/>
        <v>4</v>
      </c>
      <c r="F1517" s="4">
        <f t="shared" si="1177"/>
        <v>4</v>
      </c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ht="15.25" customHeight="1">
      <c r="A1518" s="4">
        <f t="shared" si="1140"/>
        <v>26</v>
      </c>
      <c r="B1518" s="4">
        <v>17</v>
      </c>
      <c r="C1518" s="2" t="s">
        <v>46</v>
      </c>
      <c r="D1518" s="4">
        <v>1</v>
      </c>
      <c r="E1518" s="4">
        <f t="shared" si="1176"/>
        <v>2</v>
      </c>
      <c r="F1518" s="4">
        <f t="shared" si="1177"/>
        <v>2</v>
      </c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ht="15.25" customHeight="1">
      <c r="A1519" s="4">
        <f t="shared" si="1140"/>
        <v>26</v>
      </c>
      <c r="B1519" s="4">
        <v>18</v>
      </c>
      <c r="C1519" s="2" t="s">
        <v>45</v>
      </c>
      <c r="D1519" s="4">
        <v>1</v>
      </c>
      <c r="E1519" s="4">
        <f t="shared" si="1176"/>
        <v>4</v>
      </c>
      <c r="F1519" s="4">
        <f t="shared" si="1177"/>
        <v>4</v>
      </c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ht="15.25" customHeight="1">
      <c r="A1520" s="4">
        <f t="shared" si="1140"/>
        <v>26</v>
      </c>
      <c r="B1520" s="4">
        <v>19</v>
      </c>
      <c r="C1520" s="2" t="s">
        <v>44</v>
      </c>
      <c r="D1520" s="4">
        <v>1</v>
      </c>
      <c r="E1520" s="4">
        <f t="shared" si="1176"/>
        <v>3</v>
      </c>
      <c r="F1520" s="4">
        <f t="shared" si="1177"/>
        <v>3</v>
      </c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ht="15.25" customHeight="1">
      <c r="A1521" s="4">
        <f t="shared" si="1140"/>
        <v>26</v>
      </c>
      <c r="B1521" s="4">
        <v>20</v>
      </c>
      <c r="C1521" s="2" t="s">
        <v>44</v>
      </c>
      <c r="D1521" s="4">
        <v>1</v>
      </c>
      <c r="E1521" s="4">
        <f t="shared" si="1176"/>
        <v>3</v>
      </c>
      <c r="F1521" s="4">
        <f t="shared" si="1177"/>
        <v>3</v>
      </c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ht="15.25" customHeight="1">
      <c r="A1522" s="4">
        <f t="shared" si="1140"/>
        <v>26</v>
      </c>
      <c r="B1522" s="4">
        <v>21</v>
      </c>
      <c r="C1522" s="2" t="s">
        <v>2</v>
      </c>
      <c r="D1522" s="4">
        <v>3</v>
      </c>
      <c r="E1522" s="2" t="str">
        <f t="shared" si="1176"/>
        <v>HOPE</v>
      </c>
      <c r="F1522" s="4">
        <f t="shared" ref="F1522:F1561" si="1178">SUM(G1522:Z1522)</f>
        <v>7</v>
      </c>
      <c r="G1522" s="4">
        <f t="shared" ref="G1522:Z1522" si="1179">IF(OR($E1522=G$1,H1522=1),1,0)</f>
        <v>1</v>
      </c>
      <c r="H1522" s="4">
        <f t="shared" si="1179"/>
        <v>1</v>
      </c>
      <c r="I1522" s="4">
        <f t="shared" si="1179"/>
        <v>1</v>
      </c>
      <c r="J1522" s="4">
        <f t="shared" si="1179"/>
        <v>1</v>
      </c>
      <c r="K1522" s="4">
        <f t="shared" si="1179"/>
        <v>1</v>
      </c>
      <c r="L1522" s="4">
        <f t="shared" si="1179"/>
        <v>1</v>
      </c>
      <c r="M1522" s="4">
        <f t="shared" si="1179"/>
        <v>1</v>
      </c>
      <c r="N1522" s="4">
        <f t="shared" si="1179"/>
        <v>0</v>
      </c>
      <c r="O1522" s="4">
        <f t="shared" si="1179"/>
        <v>0</v>
      </c>
      <c r="P1522" s="4">
        <f t="shared" si="1179"/>
        <v>0</v>
      </c>
      <c r="Q1522" s="4">
        <f t="shared" si="1179"/>
        <v>0</v>
      </c>
      <c r="R1522" s="4">
        <f t="shared" si="1179"/>
        <v>0</v>
      </c>
      <c r="S1522" s="4">
        <f t="shared" si="1179"/>
        <v>0</v>
      </c>
      <c r="T1522" s="4">
        <f t="shared" si="1179"/>
        <v>0</v>
      </c>
      <c r="U1522" s="4">
        <f t="shared" si="1179"/>
        <v>0</v>
      </c>
      <c r="V1522" s="4">
        <f t="shared" si="1179"/>
        <v>0</v>
      </c>
      <c r="W1522" s="4">
        <f t="shared" si="1179"/>
        <v>0</v>
      </c>
      <c r="X1522" s="4">
        <f t="shared" si="1179"/>
        <v>0</v>
      </c>
      <c r="Y1522" s="4">
        <f t="shared" si="1179"/>
        <v>0</v>
      </c>
      <c r="Z1522" s="4">
        <f t="shared" si="1179"/>
        <v>0</v>
      </c>
      <c r="AA1522" s="3"/>
    </row>
    <row r="1523" spans="1:27" ht="15.25" customHeight="1">
      <c r="A1523" s="4">
        <f t="shared" si="1140"/>
        <v>26</v>
      </c>
      <c r="B1523" s="4">
        <v>22</v>
      </c>
      <c r="C1523" s="2" t="s">
        <v>6</v>
      </c>
      <c r="D1523" s="4">
        <v>2</v>
      </c>
      <c r="E1523" s="2" t="str">
        <f t="shared" si="1176"/>
        <v>VITALITY</v>
      </c>
      <c r="F1523" s="4">
        <f t="shared" si="1178"/>
        <v>9</v>
      </c>
      <c r="G1523" s="4">
        <f t="shared" ref="G1523:Z1523" si="1180">IF(OR($E1523=G$1,H1523=1),1,0)</f>
        <v>1</v>
      </c>
      <c r="H1523" s="4">
        <f t="shared" si="1180"/>
        <v>1</v>
      </c>
      <c r="I1523" s="4">
        <f t="shared" si="1180"/>
        <v>1</v>
      </c>
      <c r="J1523" s="4">
        <f t="shared" si="1180"/>
        <v>1</v>
      </c>
      <c r="K1523" s="4">
        <f t="shared" si="1180"/>
        <v>1</v>
      </c>
      <c r="L1523" s="4">
        <f t="shared" si="1180"/>
        <v>1</v>
      </c>
      <c r="M1523" s="4">
        <f t="shared" si="1180"/>
        <v>1</v>
      </c>
      <c r="N1523" s="4">
        <f t="shared" si="1180"/>
        <v>1</v>
      </c>
      <c r="O1523" s="4">
        <f t="shared" si="1180"/>
        <v>1</v>
      </c>
      <c r="P1523" s="4">
        <f t="shared" si="1180"/>
        <v>0</v>
      </c>
      <c r="Q1523" s="4">
        <f t="shared" si="1180"/>
        <v>0</v>
      </c>
      <c r="R1523" s="4">
        <f t="shared" si="1180"/>
        <v>0</v>
      </c>
      <c r="S1523" s="4">
        <f t="shared" si="1180"/>
        <v>0</v>
      </c>
      <c r="T1523" s="4">
        <f t="shared" si="1180"/>
        <v>0</v>
      </c>
      <c r="U1523" s="4">
        <f t="shared" si="1180"/>
        <v>0</v>
      </c>
      <c r="V1523" s="4">
        <f t="shared" si="1180"/>
        <v>0</v>
      </c>
      <c r="W1523" s="4">
        <f t="shared" si="1180"/>
        <v>0</v>
      </c>
      <c r="X1523" s="4">
        <f t="shared" si="1180"/>
        <v>0</v>
      </c>
      <c r="Y1523" s="4">
        <f t="shared" si="1180"/>
        <v>0</v>
      </c>
      <c r="Z1523" s="4">
        <f t="shared" si="1180"/>
        <v>0</v>
      </c>
      <c r="AA1523" s="3"/>
    </row>
    <row r="1524" spans="1:27" ht="15.25" customHeight="1">
      <c r="A1524" s="4">
        <f t="shared" si="1140"/>
        <v>26</v>
      </c>
      <c r="B1524" s="4">
        <v>23</v>
      </c>
      <c r="C1524" s="2" t="s">
        <v>11</v>
      </c>
      <c r="D1524" s="4">
        <v>2</v>
      </c>
      <c r="E1524" s="2" t="str">
        <f t="shared" si="1176"/>
        <v>PHYSICS</v>
      </c>
      <c r="F1524" s="4">
        <f t="shared" si="1178"/>
        <v>12</v>
      </c>
      <c r="G1524" s="4">
        <f t="shared" ref="G1524:Z1524" si="1181">IF(OR($E1524=G$1,H1524=1),1,0)</f>
        <v>1</v>
      </c>
      <c r="H1524" s="4">
        <f t="shared" si="1181"/>
        <v>1</v>
      </c>
      <c r="I1524" s="4">
        <f t="shared" si="1181"/>
        <v>1</v>
      </c>
      <c r="J1524" s="4">
        <f t="shared" si="1181"/>
        <v>1</v>
      </c>
      <c r="K1524" s="4">
        <f t="shared" si="1181"/>
        <v>1</v>
      </c>
      <c r="L1524" s="4">
        <f t="shared" si="1181"/>
        <v>1</v>
      </c>
      <c r="M1524" s="4">
        <f t="shared" si="1181"/>
        <v>1</v>
      </c>
      <c r="N1524" s="4">
        <f t="shared" si="1181"/>
        <v>1</v>
      </c>
      <c r="O1524" s="4">
        <f t="shared" si="1181"/>
        <v>1</v>
      </c>
      <c r="P1524" s="4">
        <f t="shared" si="1181"/>
        <v>1</v>
      </c>
      <c r="Q1524" s="4">
        <f t="shared" si="1181"/>
        <v>1</v>
      </c>
      <c r="R1524" s="4">
        <f t="shared" si="1181"/>
        <v>1</v>
      </c>
      <c r="S1524" s="4">
        <f t="shared" si="1181"/>
        <v>0</v>
      </c>
      <c r="T1524" s="4">
        <f t="shared" si="1181"/>
        <v>0</v>
      </c>
      <c r="U1524" s="4">
        <f t="shared" si="1181"/>
        <v>0</v>
      </c>
      <c r="V1524" s="4">
        <f t="shared" si="1181"/>
        <v>0</v>
      </c>
      <c r="W1524" s="4">
        <f t="shared" si="1181"/>
        <v>0</v>
      </c>
      <c r="X1524" s="4">
        <f t="shared" si="1181"/>
        <v>0</v>
      </c>
      <c r="Y1524" s="4">
        <f t="shared" si="1181"/>
        <v>0</v>
      </c>
      <c r="Z1524" s="4">
        <f t="shared" si="1181"/>
        <v>0</v>
      </c>
      <c r="AA1524" s="3"/>
    </row>
    <row r="1525" spans="1:27" ht="15.25" customHeight="1">
      <c r="A1525" s="4">
        <f t="shared" si="1140"/>
        <v>26</v>
      </c>
      <c r="B1525" s="4">
        <v>24</v>
      </c>
      <c r="C1525" s="2" t="s">
        <v>15</v>
      </c>
      <c r="D1525" s="4">
        <v>2</v>
      </c>
      <c r="E1525" s="2" t="str">
        <f t="shared" si="1176"/>
        <v>GEOGRAPHY</v>
      </c>
      <c r="F1525" s="4">
        <f t="shared" si="1178"/>
        <v>15</v>
      </c>
      <c r="G1525" s="4">
        <f t="shared" ref="G1525:Z1525" si="1182">IF(OR($E1525=G$1,H1525=1),1,0)</f>
        <v>1</v>
      </c>
      <c r="H1525" s="4">
        <f t="shared" si="1182"/>
        <v>1</v>
      </c>
      <c r="I1525" s="4">
        <f t="shared" si="1182"/>
        <v>1</v>
      </c>
      <c r="J1525" s="4">
        <f t="shared" si="1182"/>
        <v>1</v>
      </c>
      <c r="K1525" s="4">
        <f t="shared" si="1182"/>
        <v>1</v>
      </c>
      <c r="L1525" s="4">
        <f t="shared" si="1182"/>
        <v>1</v>
      </c>
      <c r="M1525" s="4">
        <f t="shared" si="1182"/>
        <v>1</v>
      </c>
      <c r="N1525" s="4">
        <f t="shared" si="1182"/>
        <v>1</v>
      </c>
      <c r="O1525" s="4">
        <f t="shared" si="1182"/>
        <v>1</v>
      </c>
      <c r="P1525" s="4">
        <f t="shared" si="1182"/>
        <v>1</v>
      </c>
      <c r="Q1525" s="4">
        <f t="shared" si="1182"/>
        <v>1</v>
      </c>
      <c r="R1525" s="4">
        <f t="shared" si="1182"/>
        <v>1</v>
      </c>
      <c r="S1525" s="4">
        <f t="shared" si="1182"/>
        <v>1</v>
      </c>
      <c r="T1525" s="4">
        <f t="shared" si="1182"/>
        <v>1</v>
      </c>
      <c r="U1525" s="4">
        <f t="shared" si="1182"/>
        <v>1</v>
      </c>
      <c r="V1525" s="4">
        <f t="shared" si="1182"/>
        <v>0</v>
      </c>
      <c r="W1525" s="4">
        <f t="shared" si="1182"/>
        <v>0</v>
      </c>
      <c r="X1525" s="4">
        <f t="shared" si="1182"/>
        <v>0</v>
      </c>
      <c r="Y1525" s="4">
        <f t="shared" si="1182"/>
        <v>0</v>
      </c>
      <c r="Z1525" s="4">
        <f t="shared" si="1182"/>
        <v>0</v>
      </c>
      <c r="AA1525" s="3"/>
    </row>
    <row r="1526" spans="1:27" ht="15.25" customHeight="1">
      <c r="A1526" s="4">
        <f t="shared" si="1140"/>
        <v>26</v>
      </c>
      <c r="B1526" s="4">
        <v>25</v>
      </c>
      <c r="C1526" s="2" t="s">
        <v>19</v>
      </c>
      <c r="D1526" s="4">
        <v>2</v>
      </c>
      <c r="E1526" s="2" t="str">
        <f t="shared" si="1176"/>
        <v>MUSIC</v>
      </c>
      <c r="F1526" s="4">
        <f t="shared" si="1178"/>
        <v>13</v>
      </c>
      <c r="G1526" s="4">
        <f t="shared" ref="G1526:Z1526" si="1183">IF(OR($E1526=G$1,H1526=1),1,0)</f>
        <v>1</v>
      </c>
      <c r="H1526" s="4">
        <f t="shared" si="1183"/>
        <v>1</v>
      </c>
      <c r="I1526" s="4">
        <f t="shared" si="1183"/>
        <v>1</v>
      </c>
      <c r="J1526" s="4">
        <f t="shared" si="1183"/>
        <v>1</v>
      </c>
      <c r="K1526" s="4">
        <f t="shared" si="1183"/>
        <v>1</v>
      </c>
      <c r="L1526" s="4">
        <f t="shared" si="1183"/>
        <v>1</v>
      </c>
      <c r="M1526" s="4">
        <f t="shared" si="1183"/>
        <v>1</v>
      </c>
      <c r="N1526" s="4">
        <f t="shared" si="1183"/>
        <v>1</v>
      </c>
      <c r="O1526" s="4">
        <f t="shared" si="1183"/>
        <v>1</v>
      </c>
      <c r="P1526" s="4">
        <f t="shared" si="1183"/>
        <v>1</v>
      </c>
      <c r="Q1526" s="4">
        <f t="shared" si="1183"/>
        <v>1</v>
      </c>
      <c r="R1526" s="4">
        <f t="shared" si="1183"/>
        <v>1</v>
      </c>
      <c r="S1526" s="4">
        <f t="shared" si="1183"/>
        <v>1</v>
      </c>
      <c r="T1526" s="4">
        <f t="shared" si="1183"/>
        <v>0</v>
      </c>
      <c r="U1526" s="4">
        <f t="shared" si="1183"/>
        <v>0</v>
      </c>
      <c r="V1526" s="4">
        <f t="shared" si="1183"/>
        <v>0</v>
      </c>
      <c r="W1526" s="4">
        <f t="shared" si="1183"/>
        <v>0</v>
      </c>
      <c r="X1526" s="4">
        <f t="shared" si="1183"/>
        <v>0</v>
      </c>
      <c r="Y1526" s="4">
        <f t="shared" si="1183"/>
        <v>0</v>
      </c>
      <c r="Z1526" s="4">
        <f t="shared" si="1183"/>
        <v>0</v>
      </c>
      <c r="AA1526" s="3"/>
    </row>
    <row r="1527" spans="1:27" ht="15.25" customHeight="1">
      <c r="A1527" s="4">
        <f t="shared" si="1140"/>
        <v>26</v>
      </c>
      <c r="B1527" s="4">
        <v>26</v>
      </c>
      <c r="C1527" s="2" t="s">
        <v>3</v>
      </c>
      <c r="D1527" s="4">
        <v>2</v>
      </c>
      <c r="E1527" s="2" t="str">
        <f t="shared" si="1176"/>
        <v>HISTORY</v>
      </c>
      <c r="F1527" s="4">
        <f t="shared" si="1178"/>
        <v>14</v>
      </c>
      <c r="G1527" s="4">
        <f t="shared" ref="G1527:Z1527" si="1184">IF(OR($E1527=G$1,H1527=1),1,0)</f>
        <v>1</v>
      </c>
      <c r="H1527" s="4">
        <f t="shared" si="1184"/>
        <v>1</v>
      </c>
      <c r="I1527" s="4">
        <f t="shared" si="1184"/>
        <v>1</v>
      </c>
      <c r="J1527" s="4">
        <f t="shared" si="1184"/>
        <v>1</v>
      </c>
      <c r="K1527" s="4">
        <f t="shared" si="1184"/>
        <v>1</v>
      </c>
      <c r="L1527" s="4">
        <f t="shared" si="1184"/>
        <v>1</v>
      </c>
      <c r="M1527" s="4">
        <f t="shared" si="1184"/>
        <v>1</v>
      </c>
      <c r="N1527" s="4">
        <f t="shared" si="1184"/>
        <v>1</v>
      </c>
      <c r="O1527" s="4">
        <f t="shared" si="1184"/>
        <v>1</v>
      </c>
      <c r="P1527" s="4">
        <f t="shared" si="1184"/>
        <v>1</v>
      </c>
      <c r="Q1527" s="4">
        <f t="shared" si="1184"/>
        <v>1</v>
      </c>
      <c r="R1527" s="4">
        <f t="shared" si="1184"/>
        <v>1</v>
      </c>
      <c r="S1527" s="4">
        <f t="shared" si="1184"/>
        <v>1</v>
      </c>
      <c r="T1527" s="4">
        <f t="shared" si="1184"/>
        <v>1</v>
      </c>
      <c r="U1527" s="4">
        <f t="shared" si="1184"/>
        <v>0</v>
      </c>
      <c r="V1527" s="4">
        <f t="shared" si="1184"/>
        <v>0</v>
      </c>
      <c r="W1527" s="4">
        <f t="shared" si="1184"/>
        <v>0</v>
      </c>
      <c r="X1527" s="4">
        <f t="shared" si="1184"/>
        <v>0</v>
      </c>
      <c r="Y1527" s="4">
        <f t="shared" si="1184"/>
        <v>0</v>
      </c>
      <c r="Z1527" s="4">
        <f t="shared" si="1184"/>
        <v>0</v>
      </c>
      <c r="AA1527" s="3"/>
    </row>
    <row r="1528" spans="1:27" ht="15.25" customHeight="1">
      <c r="A1528" s="4">
        <f t="shared" si="1140"/>
        <v>26</v>
      </c>
      <c r="B1528" s="4">
        <v>27</v>
      </c>
      <c r="C1528" s="2" t="s">
        <v>16</v>
      </c>
      <c r="D1528" s="4">
        <v>4</v>
      </c>
      <c r="E1528" s="2" t="str">
        <f t="shared" si="1176"/>
        <v>SEA</v>
      </c>
      <c r="F1528" s="4">
        <f t="shared" si="1178"/>
        <v>16</v>
      </c>
      <c r="G1528" s="4">
        <f t="shared" ref="G1528:Z1528" si="1185">IF(OR($E1528=G$1,H1528=1),1,0)</f>
        <v>1</v>
      </c>
      <c r="H1528" s="4">
        <f t="shared" si="1185"/>
        <v>1</v>
      </c>
      <c r="I1528" s="4">
        <f t="shared" si="1185"/>
        <v>1</v>
      </c>
      <c r="J1528" s="4">
        <f t="shared" si="1185"/>
        <v>1</v>
      </c>
      <c r="K1528" s="4">
        <f t="shared" si="1185"/>
        <v>1</v>
      </c>
      <c r="L1528" s="4">
        <f t="shared" si="1185"/>
        <v>1</v>
      </c>
      <c r="M1528" s="4">
        <f t="shared" si="1185"/>
        <v>1</v>
      </c>
      <c r="N1528" s="4">
        <f t="shared" si="1185"/>
        <v>1</v>
      </c>
      <c r="O1528" s="4">
        <f t="shared" si="1185"/>
        <v>1</v>
      </c>
      <c r="P1528" s="4">
        <f t="shared" si="1185"/>
        <v>1</v>
      </c>
      <c r="Q1528" s="4">
        <f t="shared" si="1185"/>
        <v>1</v>
      </c>
      <c r="R1528" s="4">
        <f t="shared" si="1185"/>
        <v>1</v>
      </c>
      <c r="S1528" s="4">
        <f t="shared" si="1185"/>
        <v>1</v>
      </c>
      <c r="T1528" s="4">
        <f t="shared" si="1185"/>
        <v>1</v>
      </c>
      <c r="U1528" s="4">
        <f t="shared" si="1185"/>
        <v>1</v>
      </c>
      <c r="V1528" s="4">
        <f t="shared" si="1185"/>
        <v>1</v>
      </c>
      <c r="W1528" s="4">
        <f t="shared" si="1185"/>
        <v>0</v>
      </c>
      <c r="X1528" s="4">
        <f t="shared" si="1185"/>
        <v>0</v>
      </c>
      <c r="Y1528" s="4">
        <f t="shared" si="1185"/>
        <v>0</v>
      </c>
      <c r="Z1528" s="4">
        <f t="shared" si="1185"/>
        <v>0</v>
      </c>
      <c r="AA1528" s="3"/>
    </row>
    <row r="1529" spans="1:27" ht="15.25" customHeight="1">
      <c r="A1529" s="4">
        <f t="shared" si="1140"/>
        <v>26</v>
      </c>
      <c r="B1529" s="4">
        <v>28</v>
      </c>
      <c r="C1529" s="2" t="s">
        <v>9</v>
      </c>
      <c r="D1529" s="4">
        <v>4</v>
      </c>
      <c r="E1529" s="2" t="str">
        <f t="shared" si="1176"/>
        <v>BLUE</v>
      </c>
      <c r="F1529" s="4">
        <f t="shared" si="1178"/>
        <v>2</v>
      </c>
      <c r="G1529" s="4">
        <f t="shared" ref="G1529:Z1529" si="1186">IF(OR($E1529=G$1,H1529=1),1,0)</f>
        <v>1</v>
      </c>
      <c r="H1529" s="4">
        <f t="shared" si="1186"/>
        <v>1</v>
      </c>
      <c r="I1529" s="4">
        <f t="shared" si="1186"/>
        <v>0</v>
      </c>
      <c r="J1529" s="4">
        <f t="shared" si="1186"/>
        <v>0</v>
      </c>
      <c r="K1529" s="4">
        <f t="shared" si="1186"/>
        <v>0</v>
      </c>
      <c r="L1529" s="4">
        <f t="shared" si="1186"/>
        <v>0</v>
      </c>
      <c r="M1529" s="4">
        <f t="shared" si="1186"/>
        <v>0</v>
      </c>
      <c r="N1529" s="4">
        <f t="shared" si="1186"/>
        <v>0</v>
      </c>
      <c r="O1529" s="4">
        <f t="shared" si="1186"/>
        <v>0</v>
      </c>
      <c r="P1529" s="4">
        <f t="shared" si="1186"/>
        <v>0</v>
      </c>
      <c r="Q1529" s="4">
        <f t="shared" si="1186"/>
        <v>0</v>
      </c>
      <c r="R1529" s="4">
        <f t="shared" si="1186"/>
        <v>0</v>
      </c>
      <c r="S1529" s="4">
        <f t="shared" si="1186"/>
        <v>0</v>
      </c>
      <c r="T1529" s="4">
        <f t="shared" si="1186"/>
        <v>0</v>
      </c>
      <c r="U1529" s="4">
        <f t="shared" si="1186"/>
        <v>0</v>
      </c>
      <c r="V1529" s="4">
        <f t="shared" si="1186"/>
        <v>0</v>
      </c>
      <c r="W1529" s="4">
        <f t="shared" si="1186"/>
        <v>0</v>
      </c>
      <c r="X1529" s="4">
        <f t="shared" si="1186"/>
        <v>0</v>
      </c>
      <c r="Y1529" s="4">
        <f t="shared" si="1186"/>
        <v>0</v>
      </c>
      <c r="Z1529" s="4">
        <f t="shared" si="1186"/>
        <v>0</v>
      </c>
      <c r="AA1529" s="3"/>
    </row>
    <row r="1530" spans="1:27" ht="15.25" customHeight="1">
      <c r="A1530" s="4">
        <f t="shared" si="1140"/>
        <v>26</v>
      </c>
      <c r="B1530" s="4">
        <v>29</v>
      </c>
      <c r="C1530" s="2" t="s">
        <v>17</v>
      </c>
      <c r="D1530" s="4">
        <v>3</v>
      </c>
      <c r="E1530" s="2" t="str">
        <f t="shared" si="1176"/>
        <v>ORANGE</v>
      </c>
      <c r="F1530" s="4">
        <f t="shared" si="1178"/>
        <v>5</v>
      </c>
      <c r="G1530" s="4">
        <f t="shared" ref="G1530:Z1530" si="1187">IF(OR($E1530=G$1,H1530=1),1,0)</f>
        <v>1</v>
      </c>
      <c r="H1530" s="4">
        <f t="shared" si="1187"/>
        <v>1</v>
      </c>
      <c r="I1530" s="4">
        <f t="shared" si="1187"/>
        <v>1</v>
      </c>
      <c r="J1530" s="4">
        <f t="shared" si="1187"/>
        <v>1</v>
      </c>
      <c r="K1530" s="4">
        <f t="shared" si="1187"/>
        <v>1</v>
      </c>
      <c r="L1530" s="4">
        <f t="shared" si="1187"/>
        <v>0</v>
      </c>
      <c r="M1530" s="4">
        <f t="shared" si="1187"/>
        <v>0</v>
      </c>
      <c r="N1530" s="4">
        <f t="shared" si="1187"/>
        <v>0</v>
      </c>
      <c r="O1530" s="4">
        <f t="shared" si="1187"/>
        <v>0</v>
      </c>
      <c r="P1530" s="4">
        <f t="shared" si="1187"/>
        <v>0</v>
      </c>
      <c r="Q1530" s="4">
        <f t="shared" si="1187"/>
        <v>0</v>
      </c>
      <c r="R1530" s="4">
        <f t="shared" si="1187"/>
        <v>0</v>
      </c>
      <c r="S1530" s="4">
        <f t="shared" si="1187"/>
        <v>0</v>
      </c>
      <c r="T1530" s="4">
        <f t="shared" si="1187"/>
        <v>0</v>
      </c>
      <c r="U1530" s="4">
        <f t="shared" si="1187"/>
        <v>0</v>
      </c>
      <c r="V1530" s="4">
        <f t="shared" si="1187"/>
        <v>0</v>
      </c>
      <c r="W1530" s="4">
        <f t="shared" si="1187"/>
        <v>0</v>
      </c>
      <c r="X1530" s="4">
        <f t="shared" si="1187"/>
        <v>0</v>
      </c>
      <c r="Y1530" s="4">
        <f t="shared" si="1187"/>
        <v>0</v>
      </c>
      <c r="Z1530" s="4">
        <f t="shared" si="1187"/>
        <v>0</v>
      </c>
      <c r="AA1530" s="3"/>
    </row>
    <row r="1531" spans="1:27" ht="15.25" customHeight="1">
      <c r="A1531" s="4">
        <f t="shared" si="1140"/>
        <v>26</v>
      </c>
      <c r="B1531" s="4">
        <v>30</v>
      </c>
      <c r="C1531" s="2" t="s">
        <v>10</v>
      </c>
      <c r="D1531" s="4">
        <v>2</v>
      </c>
      <c r="E1531" s="2" t="str">
        <f t="shared" si="1176"/>
        <v>SAFETY</v>
      </c>
      <c r="F1531" s="4">
        <f t="shared" si="1178"/>
        <v>8</v>
      </c>
      <c r="G1531" s="4">
        <f t="shared" ref="G1531:Z1531" si="1188">IF(OR($E1531=G$1,H1531=1),1,0)</f>
        <v>1</v>
      </c>
      <c r="H1531" s="4">
        <f t="shared" si="1188"/>
        <v>1</v>
      </c>
      <c r="I1531" s="4">
        <f t="shared" si="1188"/>
        <v>1</v>
      </c>
      <c r="J1531" s="4">
        <f t="shared" si="1188"/>
        <v>1</v>
      </c>
      <c r="K1531" s="4">
        <f t="shared" si="1188"/>
        <v>1</v>
      </c>
      <c r="L1531" s="4">
        <f t="shared" si="1188"/>
        <v>1</v>
      </c>
      <c r="M1531" s="4">
        <f t="shared" si="1188"/>
        <v>1</v>
      </c>
      <c r="N1531" s="4">
        <f t="shared" si="1188"/>
        <v>1</v>
      </c>
      <c r="O1531" s="4">
        <f t="shared" si="1188"/>
        <v>0</v>
      </c>
      <c r="P1531" s="4">
        <f t="shared" si="1188"/>
        <v>0</v>
      </c>
      <c r="Q1531" s="4">
        <f t="shared" si="1188"/>
        <v>0</v>
      </c>
      <c r="R1531" s="4">
        <f t="shared" si="1188"/>
        <v>0</v>
      </c>
      <c r="S1531" s="4">
        <f t="shared" si="1188"/>
        <v>0</v>
      </c>
      <c r="T1531" s="4">
        <f t="shared" si="1188"/>
        <v>0</v>
      </c>
      <c r="U1531" s="4">
        <f t="shared" si="1188"/>
        <v>0</v>
      </c>
      <c r="V1531" s="4">
        <f t="shared" si="1188"/>
        <v>0</v>
      </c>
      <c r="W1531" s="4">
        <f t="shared" si="1188"/>
        <v>0</v>
      </c>
      <c r="X1531" s="4">
        <f t="shared" si="1188"/>
        <v>0</v>
      </c>
      <c r="Y1531" s="4">
        <f t="shared" si="1188"/>
        <v>0</v>
      </c>
      <c r="Z1531" s="4">
        <f t="shared" si="1188"/>
        <v>0</v>
      </c>
      <c r="AA1531" s="3"/>
    </row>
    <row r="1532" spans="1:27" ht="15.25" customHeight="1">
      <c r="A1532" s="4">
        <f t="shared" si="1140"/>
        <v>26</v>
      </c>
      <c r="B1532" s="4">
        <v>31</v>
      </c>
      <c r="C1532" s="2" t="s">
        <v>3</v>
      </c>
      <c r="D1532" s="4">
        <v>2</v>
      </c>
      <c r="E1532" s="2" t="str">
        <f t="shared" si="1176"/>
        <v>HISTORY</v>
      </c>
      <c r="F1532" s="4">
        <f t="shared" si="1178"/>
        <v>14</v>
      </c>
      <c r="G1532" s="4">
        <f t="shared" ref="G1532:Z1532" si="1189">IF(OR($E1532=G$1,H1532=1),1,0)</f>
        <v>1</v>
      </c>
      <c r="H1532" s="4">
        <f t="shared" si="1189"/>
        <v>1</v>
      </c>
      <c r="I1532" s="4">
        <f t="shared" si="1189"/>
        <v>1</v>
      </c>
      <c r="J1532" s="4">
        <f t="shared" si="1189"/>
        <v>1</v>
      </c>
      <c r="K1532" s="4">
        <f t="shared" si="1189"/>
        <v>1</v>
      </c>
      <c r="L1532" s="4">
        <f t="shared" si="1189"/>
        <v>1</v>
      </c>
      <c r="M1532" s="4">
        <f t="shared" si="1189"/>
        <v>1</v>
      </c>
      <c r="N1532" s="4">
        <f t="shared" si="1189"/>
        <v>1</v>
      </c>
      <c r="O1532" s="4">
        <f t="shared" si="1189"/>
        <v>1</v>
      </c>
      <c r="P1532" s="4">
        <f t="shared" si="1189"/>
        <v>1</v>
      </c>
      <c r="Q1532" s="4">
        <f t="shared" si="1189"/>
        <v>1</v>
      </c>
      <c r="R1532" s="4">
        <f t="shared" si="1189"/>
        <v>1</v>
      </c>
      <c r="S1532" s="4">
        <f t="shared" si="1189"/>
        <v>1</v>
      </c>
      <c r="T1532" s="4">
        <f t="shared" si="1189"/>
        <v>1</v>
      </c>
      <c r="U1532" s="4">
        <f t="shared" si="1189"/>
        <v>0</v>
      </c>
      <c r="V1532" s="4">
        <f t="shared" si="1189"/>
        <v>0</v>
      </c>
      <c r="W1532" s="4">
        <f t="shared" si="1189"/>
        <v>0</v>
      </c>
      <c r="X1532" s="4">
        <f t="shared" si="1189"/>
        <v>0</v>
      </c>
      <c r="Y1532" s="4">
        <f t="shared" si="1189"/>
        <v>0</v>
      </c>
      <c r="Z1532" s="4">
        <f t="shared" si="1189"/>
        <v>0</v>
      </c>
      <c r="AA1532" s="3"/>
    </row>
    <row r="1533" spans="1:27" ht="15.25" customHeight="1">
      <c r="A1533" s="4">
        <f t="shared" si="1140"/>
        <v>26</v>
      </c>
      <c r="B1533" s="4">
        <v>32</v>
      </c>
      <c r="C1533" s="2" t="s">
        <v>4</v>
      </c>
      <c r="D1533" s="4">
        <v>1</v>
      </c>
      <c r="E1533" s="2" t="str">
        <f t="shared" si="1176"/>
        <v>CITY</v>
      </c>
      <c r="F1533" s="4">
        <f t="shared" si="1178"/>
        <v>18</v>
      </c>
      <c r="G1533" s="4">
        <f t="shared" ref="G1533:Z1533" si="1190">IF(OR($E1533=G$1,H1533=1),1,0)</f>
        <v>1</v>
      </c>
      <c r="H1533" s="4">
        <f t="shared" si="1190"/>
        <v>1</v>
      </c>
      <c r="I1533" s="4">
        <f t="shared" si="1190"/>
        <v>1</v>
      </c>
      <c r="J1533" s="4">
        <f t="shared" si="1190"/>
        <v>1</v>
      </c>
      <c r="K1533" s="4">
        <f t="shared" si="1190"/>
        <v>1</v>
      </c>
      <c r="L1533" s="4">
        <f t="shared" si="1190"/>
        <v>1</v>
      </c>
      <c r="M1533" s="4">
        <f t="shared" si="1190"/>
        <v>1</v>
      </c>
      <c r="N1533" s="4">
        <f t="shared" si="1190"/>
        <v>1</v>
      </c>
      <c r="O1533" s="4">
        <f t="shared" si="1190"/>
        <v>1</v>
      </c>
      <c r="P1533" s="4">
        <f t="shared" si="1190"/>
        <v>1</v>
      </c>
      <c r="Q1533" s="4">
        <f t="shared" si="1190"/>
        <v>1</v>
      </c>
      <c r="R1533" s="4">
        <f t="shared" si="1190"/>
        <v>1</v>
      </c>
      <c r="S1533" s="4">
        <f t="shared" si="1190"/>
        <v>1</v>
      </c>
      <c r="T1533" s="4">
        <f t="shared" si="1190"/>
        <v>1</v>
      </c>
      <c r="U1533" s="4">
        <f t="shared" si="1190"/>
        <v>1</v>
      </c>
      <c r="V1533" s="4">
        <f t="shared" si="1190"/>
        <v>1</v>
      </c>
      <c r="W1533" s="4">
        <f t="shared" si="1190"/>
        <v>1</v>
      </c>
      <c r="X1533" s="4">
        <f t="shared" si="1190"/>
        <v>1</v>
      </c>
      <c r="Y1533" s="4">
        <f t="shared" si="1190"/>
        <v>0</v>
      </c>
      <c r="Z1533" s="4">
        <f t="shared" si="1190"/>
        <v>0</v>
      </c>
      <c r="AA1533" s="3"/>
    </row>
    <row r="1534" spans="1:27" ht="15.25" customHeight="1">
      <c r="A1534" s="4">
        <f t="shared" ref="A1534:A1561" si="1191">A1474+1</f>
        <v>26</v>
      </c>
      <c r="B1534" s="4">
        <v>33</v>
      </c>
      <c r="C1534" s="2" t="s">
        <v>1</v>
      </c>
      <c r="D1534" s="4">
        <v>2</v>
      </c>
      <c r="E1534" s="2" t="str">
        <f t="shared" si="1176"/>
        <v>PURPLE</v>
      </c>
      <c r="F1534" s="4">
        <f t="shared" si="1178"/>
        <v>1</v>
      </c>
      <c r="G1534" s="4">
        <f t="shared" ref="G1534:Z1534" si="1192">IF(OR($E1534=G$1,H1534=1),1,0)</f>
        <v>1</v>
      </c>
      <c r="H1534" s="4">
        <f t="shared" si="1192"/>
        <v>0</v>
      </c>
      <c r="I1534" s="4">
        <f t="shared" si="1192"/>
        <v>0</v>
      </c>
      <c r="J1534" s="4">
        <f t="shared" si="1192"/>
        <v>0</v>
      </c>
      <c r="K1534" s="4">
        <f t="shared" si="1192"/>
        <v>0</v>
      </c>
      <c r="L1534" s="4">
        <f t="shared" si="1192"/>
        <v>0</v>
      </c>
      <c r="M1534" s="4">
        <f t="shared" si="1192"/>
        <v>0</v>
      </c>
      <c r="N1534" s="4">
        <f t="shared" si="1192"/>
        <v>0</v>
      </c>
      <c r="O1534" s="4">
        <f t="shared" si="1192"/>
        <v>0</v>
      </c>
      <c r="P1534" s="4">
        <f t="shared" si="1192"/>
        <v>0</v>
      </c>
      <c r="Q1534" s="4">
        <f t="shared" si="1192"/>
        <v>0</v>
      </c>
      <c r="R1534" s="4">
        <f t="shared" si="1192"/>
        <v>0</v>
      </c>
      <c r="S1534" s="4">
        <f t="shared" si="1192"/>
        <v>0</v>
      </c>
      <c r="T1534" s="4">
        <f t="shared" si="1192"/>
        <v>0</v>
      </c>
      <c r="U1534" s="4">
        <f t="shared" si="1192"/>
        <v>0</v>
      </c>
      <c r="V1534" s="4">
        <f t="shared" si="1192"/>
        <v>0</v>
      </c>
      <c r="W1534" s="4">
        <f t="shared" si="1192"/>
        <v>0</v>
      </c>
      <c r="X1534" s="4">
        <f t="shared" si="1192"/>
        <v>0</v>
      </c>
      <c r="Y1534" s="4">
        <f t="shared" si="1192"/>
        <v>0</v>
      </c>
      <c r="Z1534" s="4">
        <f t="shared" si="1192"/>
        <v>0</v>
      </c>
      <c r="AA1534" s="3"/>
    </row>
    <row r="1535" spans="1:27" ht="15.25" customHeight="1">
      <c r="A1535" s="4">
        <f t="shared" si="1191"/>
        <v>26</v>
      </c>
      <c r="B1535" s="4">
        <v>34</v>
      </c>
      <c r="C1535" s="2" t="s">
        <v>47</v>
      </c>
      <c r="D1535" s="4">
        <v>1</v>
      </c>
      <c r="E1535" s="2" t="str">
        <f t="shared" ref="E1535:E1541" si="1193">MID(C1535,32,FIND("/",C1535)-33)</f>
        <v>ORANGE</v>
      </c>
      <c r="F1535" s="4">
        <f t="shared" si="1178"/>
        <v>5</v>
      </c>
      <c r="G1535" s="4">
        <f t="shared" ref="G1535:Z1535" si="1194">IF(OR($E1535=G$1,H1535=1),1,0)</f>
        <v>1</v>
      </c>
      <c r="H1535" s="4">
        <f t="shared" si="1194"/>
        <v>1</v>
      </c>
      <c r="I1535" s="4">
        <f t="shared" si="1194"/>
        <v>1</v>
      </c>
      <c r="J1535" s="4">
        <f t="shared" si="1194"/>
        <v>1</v>
      </c>
      <c r="K1535" s="4">
        <f t="shared" si="1194"/>
        <v>1</v>
      </c>
      <c r="L1535" s="4">
        <f t="shared" si="1194"/>
        <v>0</v>
      </c>
      <c r="M1535" s="4">
        <f t="shared" si="1194"/>
        <v>0</v>
      </c>
      <c r="N1535" s="4">
        <f t="shared" si="1194"/>
        <v>0</v>
      </c>
      <c r="O1535" s="4">
        <f t="shared" si="1194"/>
        <v>0</v>
      </c>
      <c r="P1535" s="4">
        <f t="shared" si="1194"/>
        <v>0</v>
      </c>
      <c r="Q1535" s="4">
        <f t="shared" si="1194"/>
        <v>0</v>
      </c>
      <c r="R1535" s="4">
        <f t="shared" si="1194"/>
        <v>0</v>
      </c>
      <c r="S1535" s="4">
        <f t="shared" si="1194"/>
        <v>0</v>
      </c>
      <c r="T1535" s="4">
        <f t="shared" si="1194"/>
        <v>0</v>
      </c>
      <c r="U1535" s="4">
        <f t="shared" si="1194"/>
        <v>0</v>
      </c>
      <c r="V1535" s="4">
        <f t="shared" si="1194"/>
        <v>0</v>
      </c>
      <c r="W1535" s="4">
        <f t="shared" si="1194"/>
        <v>0</v>
      </c>
      <c r="X1535" s="4">
        <f t="shared" si="1194"/>
        <v>0</v>
      </c>
      <c r="Y1535" s="4">
        <f t="shared" si="1194"/>
        <v>0</v>
      </c>
      <c r="Z1535" s="4">
        <f t="shared" si="1194"/>
        <v>0</v>
      </c>
      <c r="AA1535" s="3"/>
    </row>
    <row r="1536" spans="1:27" ht="15.25" customHeight="1">
      <c r="A1536" s="4">
        <f t="shared" si="1191"/>
        <v>26</v>
      </c>
      <c r="B1536" s="4">
        <v>35</v>
      </c>
      <c r="C1536" s="2" t="s">
        <v>52</v>
      </c>
      <c r="D1536" s="4">
        <v>2</v>
      </c>
      <c r="E1536" s="2" t="str">
        <f t="shared" si="1193"/>
        <v>SAFETY</v>
      </c>
      <c r="F1536" s="4">
        <f t="shared" si="1178"/>
        <v>8</v>
      </c>
      <c r="G1536" s="4">
        <f t="shared" ref="G1536:Z1536" si="1195">IF(OR($E1536=G$1,H1536=1),1,0)</f>
        <v>1</v>
      </c>
      <c r="H1536" s="4">
        <f t="shared" si="1195"/>
        <v>1</v>
      </c>
      <c r="I1536" s="4">
        <f t="shared" si="1195"/>
        <v>1</v>
      </c>
      <c r="J1536" s="4">
        <f t="shared" si="1195"/>
        <v>1</v>
      </c>
      <c r="K1536" s="4">
        <f t="shared" si="1195"/>
        <v>1</v>
      </c>
      <c r="L1536" s="4">
        <f t="shared" si="1195"/>
        <v>1</v>
      </c>
      <c r="M1536" s="4">
        <f t="shared" si="1195"/>
        <v>1</v>
      </c>
      <c r="N1536" s="4">
        <f t="shared" si="1195"/>
        <v>1</v>
      </c>
      <c r="O1536" s="4">
        <f t="shared" si="1195"/>
        <v>0</v>
      </c>
      <c r="P1536" s="4">
        <f t="shared" si="1195"/>
        <v>0</v>
      </c>
      <c r="Q1536" s="4">
        <f t="shared" si="1195"/>
        <v>0</v>
      </c>
      <c r="R1536" s="4">
        <f t="shared" si="1195"/>
        <v>0</v>
      </c>
      <c r="S1536" s="4">
        <f t="shared" si="1195"/>
        <v>0</v>
      </c>
      <c r="T1536" s="4">
        <f t="shared" si="1195"/>
        <v>0</v>
      </c>
      <c r="U1536" s="4">
        <f t="shared" si="1195"/>
        <v>0</v>
      </c>
      <c r="V1536" s="4">
        <f t="shared" si="1195"/>
        <v>0</v>
      </c>
      <c r="W1536" s="4">
        <f t="shared" si="1195"/>
        <v>0</v>
      </c>
      <c r="X1536" s="4">
        <f t="shared" si="1195"/>
        <v>0</v>
      </c>
      <c r="Y1536" s="4">
        <f t="shared" si="1195"/>
        <v>0</v>
      </c>
      <c r="Z1536" s="4">
        <f t="shared" si="1195"/>
        <v>0</v>
      </c>
      <c r="AA1536" s="3"/>
    </row>
    <row r="1537" spans="1:27" ht="15.25" customHeight="1">
      <c r="A1537" s="4">
        <f t="shared" si="1191"/>
        <v>26</v>
      </c>
      <c r="B1537" s="4">
        <v>36</v>
      </c>
      <c r="C1537" s="2" t="s">
        <v>55</v>
      </c>
      <c r="D1537" s="4">
        <v>3</v>
      </c>
      <c r="E1537" s="2" t="str">
        <f t="shared" si="1193"/>
        <v>DESERT</v>
      </c>
      <c r="F1537" s="4">
        <f t="shared" si="1178"/>
        <v>17</v>
      </c>
      <c r="G1537" s="4">
        <f t="shared" ref="G1537:Z1537" si="1196">IF(OR($E1537=G$1,H1537=1),1,0)</f>
        <v>1</v>
      </c>
      <c r="H1537" s="4">
        <f t="shared" si="1196"/>
        <v>1</v>
      </c>
      <c r="I1537" s="4">
        <f t="shared" si="1196"/>
        <v>1</v>
      </c>
      <c r="J1537" s="4">
        <f t="shared" si="1196"/>
        <v>1</v>
      </c>
      <c r="K1537" s="4">
        <f t="shared" si="1196"/>
        <v>1</v>
      </c>
      <c r="L1537" s="4">
        <f t="shared" si="1196"/>
        <v>1</v>
      </c>
      <c r="M1537" s="4">
        <f t="shared" si="1196"/>
        <v>1</v>
      </c>
      <c r="N1537" s="4">
        <f t="shared" si="1196"/>
        <v>1</v>
      </c>
      <c r="O1537" s="4">
        <f t="shared" si="1196"/>
        <v>1</v>
      </c>
      <c r="P1537" s="4">
        <f t="shared" si="1196"/>
        <v>1</v>
      </c>
      <c r="Q1537" s="4">
        <f t="shared" si="1196"/>
        <v>1</v>
      </c>
      <c r="R1537" s="4">
        <f t="shared" si="1196"/>
        <v>1</v>
      </c>
      <c r="S1537" s="4">
        <f t="shared" si="1196"/>
        <v>1</v>
      </c>
      <c r="T1537" s="4">
        <f t="shared" si="1196"/>
        <v>1</v>
      </c>
      <c r="U1537" s="4">
        <f t="shared" si="1196"/>
        <v>1</v>
      </c>
      <c r="V1537" s="4">
        <f t="shared" si="1196"/>
        <v>1</v>
      </c>
      <c r="W1537" s="4">
        <f t="shared" si="1196"/>
        <v>1</v>
      </c>
      <c r="X1537" s="4">
        <f t="shared" si="1196"/>
        <v>0</v>
      </c>
      <c r="Y1537" s="4">
        <f t="shared" si="1196"/>
        <v>0</v>
      </c>
      <c r="Z1537" s="4">
        <f t="shared" si="1196"/>
        <v>0</v>
      </c>
      <c r="AA1537" s="3"/>
    </row>
    <row r="1538" spans="1:27" ht="15.25" customHeight="1">
      <c r="A1538" s="4">
        <f t="shared" si="1191"/>
        <v>26</v>
      </c>
      <c r="B1538" s="4">
        <v>37</v>
      </c>
      <c r="C1538" s="2" t="s">
        <v>50</v>
      </c>
      <c r="D1538" s="4">
        <v>2</v>
      </c>
      <c r="E1538" s="2" t="str">
        <f t="shared" si="1193"/>
        <v>HOPE</v>
      </c>
      <c r="F1538" s="4">
        <f t="shared" si="1178"/>
        <v>7</v>
      </c>
      <c r="G1538" s="4">
        <f t="shared" ref="G1538:Z1538" si="1197">IF(OR($E1538=G$1,H1538=1),1,0)</f>
        <v>1</v>
      </c>
      <c r="H1538" s="4">
        <f t="shared" si="1197"/>
        <v>1</v>
      </c>
      <c r="I1538" s="4">
        <f t="shared" si="1197"/>
        <v>1</v>
      </c>
      <c r="J1538" s="4">
        <f t="shared" si="1197"/>
        <v>1</v>
      </c>
      <c r="K1538" s="4">
        <f t="shared" si="1197"/>
        <v>1</v>
      </c>
      <c r="L1538" s="4">
        <f t="shared" si="1197"/>
        <v>1</v>
      </c>
      <c r="M1538" s="4">
        <f t="shared" si="1197"/>
        <v>1</v>
      </c>
      <c r="N1538" s="4">
        <f t="shared" si="1197"/>
        <v>0</v>
      </c>
      <c r="O1538" s="4">
        <f t="shared" si="1197"/>
        <v>0</v>
      </c>
      <c r="P1538" s="4">
        <f t="shared" si="1197"/>
        <v>0</v>
      </c>
      <c r="Q1538" s="4">
        <f t="shared" si="1197"/>
        <v>0</v>
      </c>
      <c r="R1538" s="4">
        <f t="shared" si="1197"/>
        <v>0</v>
      </c>
      <c r="S1538" s="4">
        <f t="shared" si="1197"/>
        <v>0</v>
      </c>
      <c r="T1538" s="4">
        <f t="shared" si="1197"/>
        <v>0</v>
      </c>
      <c r="U1538" s="4">
        <f t="shared" si="1197"/>
        <v>0</v>
      </c>
      <c r="V1538" s="4">
        <f t="shared" si="1197"/>
        <v>0</v>
      </c>
      <c r="W1538" s="4">
        <f t="shared" si="1197"/>
        <v>0</v>
      </c>
      <c r="X1538" s="4">
        <f t="shared" si="1197"/>
        <v>0</v>
      </c>
      <c r="Y1538" s="4">
        <f t="shared" si="1197"/>
        <v>0</v>
      </c>
      <c r="Z1538" s="4">
        <f t="shared" si="1197"/>
        <v>0</v>
      </c>
      <c r="AA1538" s="3"/>
    </row>
    <row r="1539" spans="1:27" ht="15.25" customHeight="1">
      <c r="A1539" s="4">
        <f t="shared" si="1191"/>
        <v>26</v>
      </c>
      <c r="B1539" s="4">
        <v>38</v>
      </c>
      <c r="C1539" s="2" t="s">
        <v>62</v>
      </c>
      <c r="D1539" s="4">
        <v>4</v>
      </c>
      <c r="E1539" s="2" t="str">
        <f t="shared" si="1193"/>
        <v>CITY</v>
      </c>
      <c r="F1539" s="4">
        <f t="shared" si="1178"/>
        <v>18</v>
      </c>
      <c r="G1539" s="4">
        <f t="shared" ref="G1539:Z1539" si="1198">IF(OR($E1539=G$1,H1539=1),1,0)</f>
        <v>1</v>
      </c>
      <c r="H1539" s="4">
        <f t="shared" si="1198"/>
        <v>1</v>
      </c>
      <c r="I1539" s="4">
        <f t="shared" si="1198"/>
        <v>1</v>
      </c>
      <c r="J1539" s="4">
        <f t="shared" si="1198"/>
        <v>1</v>
      </c>
      <c r="K1539" s="4">
        <f t="shared" si="1198"/>
        <v>1</v>
      </c>
      <c r="L1539" s="4">
        <f t="shared" si="1198"/>
        <v>1</v>
      </c>
      <c r="M1539" s="4">
        <f t="shared" si="1198"/>
        <v>1</v>
      </c>
      <c r="N1539" s="4">
        <f t="shared" si="1198"/>
        <v>1</v>
      </c>
      <c r="O1539" s="4">
        <f t="shared" si="1198"/>
        <v>1</v>
      </c>
      <c r="P1539" s="4">
        <f t="shared" si="1198"/>
        <v>1</v>
      </c>
      <c r="Q1539" s="4">
        <f t="shared" si="1198"/>
        <v>1</v>
      </c>
      <c r="R1539" s="4">
        <f t="shared" si="1198"/>
        <v>1</v>
      </c>
      <c r="S1539" s="4">
        <f t="shared" si="1198"/>
        <v>1</v>
      </c>
      <c r="T1539" s="4">
        <f t="shared" si="1198"/>
        <v>1</v>
      </c>
      <c r="U1539" s="4">
        <f t="shared" si="1198"/>
        <v>1</v>
      </c>
      <c r="V1539" s="4">
        <f t="shared" si="1198"/>
        <v>1</v>
      </c>
      <c r="W1539" s="4">
        <f t="shared" si="1198"/>
        <v>1</v>
      </c>
      <c r="X1539" s="4">
        <f t="shared" si="1198"/>
        <v>1</v>
      </c>
      <c r="Y1539" s="4">
        <f t="shared" si="1198"/>
        <v>0</v>
      </c>
      <c r="Z1539" s="4">
        <f t="shared" si="1198"/>
        <v>0</v>
      </c>
      <c r="AA1539" s="3"/>
    </row>
    <row r="1540" spans="1:27" ht="15.25" customHeight="1">
      <c r="A1540" s="4">
        <f t="shared" si="1191"/>
        <v>26</v>
      </c>
      <c r="B1540" s="4">
        <v>39</v>
      </c>
      <c r="C1540" s="2" t="s">
        <v>60</v>
      </c>
      <c r="D1540" s="4">
        <v>2</v>
      </c>
      <c r="E1540" s="2" t="str">
        <f t="shared" si="1193"/>
        <v>SEA</v>
      </c>
      <c r="F1540" s="4">
        <f t="shared" si="1178"/>
        <v>16</v>
      </c>
      <c r="G1540" s="4">
        <f t="shared" ref="G1540:Z1540" si="1199">IF(OR($E1540=G$1,H1540=1),1,0)</f>
        <v>1</v>
      </c>
      <c r="H1540" s="4">
        <f t="shared" si="1199"/>
        <v>1</v>
      </c>
      <c r="I1540" s="4">
        <f t="shared" si="1199"/>
        <v>1</v>
      </c>
      <c r="J1540" s="4">
        <f t="shared" si="1199"/>
        <v>1</v>
      </c>
      <c r="K1540" s="4">
        <f t="shared" si="1199"/>
        <v>1</v>
      </c>
      <c r="L1540" s="4">
        <f t="shared" si="1199"/>
        <v>1</v>
      </c>
      <c r="M1540" s="4">
        <f t="shared" si="1199"/>
        <v>1</v>
      </c>
      <c r="N1540" s="4">
        <f t="shared" si="1199"/>
        <v>1</v>
      </c>
      <c r="O1540" s="4">
        <f t="shared" si="1199"/>
        <v>1</v>
      </c>
      <c r="P1540" s="4">
        <f t="shared" si="1199"/>
        <v>1</v>
      </c>
      <c r="Q1540" s="4">
        <f t="shared" si="1199"/>
        <v>1</v>
      </c>
      <c r="R1540" s="4">
        <f t="shared" si="1199"/>
        <v>1</v>
      </c>
      <c r="S1540" s="4">
        <f t="shared" si="1199"/>
        <v>1</v>
      </c>
      <c r="T1540" s="4">
        <f t="shared" si="1199"/>
        <v>1</v>
      </c>
      <c r="U1540" s="4">
        <f t="shared" si="1199"/>
        <v>1</v>
      </c>
      <c r="V1540" s="4">
        <f t="shared" si="1199"/>
        <v>1</v>
      </c>
      <c r="W1540" s="4">
        <f t="shared" si="1199"/>
        <v>0</v>
      </c>
      <c r="X1540" s="4">
        <f t="shared" si="1199"/>
        <v>0</v>
      </c>
      <c r="Y1540" s="4">
        <f t="shared" si="1199"/>
        <v>0</v>
      </c>
      <c r="Z1540" s="4">
        <f t="shared" si="1199"/>
        <v>0</v>
      </c>
      <c r="AA1540" s="3"/>
    </row>
    <row r="1541" spans="1:27" ht="15.25" customHeight="1">
      <c r="A1541" s="4">
        <f t="shared" si="1191"/>
        <v>26</v>
      </c>
      <c r="B1541" s="4">
        <v>40</v>
      </c>
      <c r="C1541" s="2" t="s">
        <v>53</v>
      </c>
      <c r="D1541" s="4">
        <v>3</v>
      </c>
      <c r="E1541" s="2" t="str">
        <f t="shared" si="1193"/>
        <v>VILLAGE</v>
      </c>
      <c r="F1541" s="4">
        <f t="shared" si="1178"/>
        <v>20</v>
      </c>
      <c r="G1541" s="4">
        <f t="shared" ref="G1541:Z1541" si="1200">IF(OR($E1541=G$1,H1541=1),1,0)</f>
        <v>1</v>
      </c>
      <c r="H1541" s="4">
        <f t="shared" si="1200"/>
        <v>1</v>
      </c>
      <c r="I1541" s="4">
        <f t="shared" si="1200"/>
        <v>1</v>
      </c>
      <c r="J1541" s="4">
        <f t="shared" si="1200"/>
        <v>1</v>
      </c>
      <c r="K1541" s="4">
        <f t="shared" si="1200"/>
        <v>1</v>
      </c>
      <c r="L1541" s="4">
        <f t="shared" si="1200"/>
        <v>1</v>
      </c>
      <c r="M1541" s="4">
        <f t="shared" si="1200"/>
        <v>1</v>
      </c>
      <c r="N1541" s="4">
        <f t="shared" si="1200"/>
        <v>1</v>
      </c>
      <c r="O1541" s="4">
        <f t="shared" si="1200"/>
        <v>1</v>
      </c>
      <c r="P1541" s="4">
        <f t="shared" si="1200"/>
        <v>1</v>
      </c>
      <c r="Q1541" s="4">
        <f t="shared" si="1200"/>
        <v>1</v>
      </c>
      <c r="R1541" s="4">
        <f t="shared" si="1200"/>
        <v>1</v>
      </c>
      <c r="S1541" s="4">
        <f t="shared" si="1200"/>
        <v>1</v>
      </c>
      <c r="T1541" s="4">
        <f t="shared" si="1200"/>
        <v>1</v>
      </c>
      <c r="U1541" s="4">
        <f t="shared" si="1200"/>
        <v>1</v>
      </c>
      <c r="V1541" s="4">
        <f t="shared" si="1200"/>
        <v>1</v>
      </c>
      <c r="W1541" s="4">
        <f t="shared" si="1200"/>
        <v>1</v>
      </c>
      <c r="X1541" s="4">
        <f t="shared" si="1200"/>
        <v>1</v>
      </c>
      <c r="Y1541" s="4">
        <f t="shared" si="1200"/>
        <v>1</v>
      </c>
      <c r="Z1541" s="4">
        <f t="shared" si="1200"/>
        <v>1</v>
      </c>
      <c r="AA1541" s="3"/>
    </row>
    <row r="1542" spans="1:27" ht="15.25" customHeight="1">
      <c r="A1542" s="4">
        <f t="shared" si="1191"/>
        <v>26</v>
      </c>
      <c r="B1542" s="4">
        <v>41</v>
      </c>
      <c r="C1542" s="2" t="s">
        <v>1</v>
      </c>
      <c r="D1542" s="4">
        <v>1</v>
      </c>
      <c r="E1542" s="2" t="str">
        <f t="shared" ref="E1542:E1554" si="1201">IF(C1542="Very much",4,IF(C1542="Somewhat",3,IF(C1542="Not much",2,IF(C1542="Not at all",1,C1542))))</f>
        <v>PURPLE</v>
      </c>
      <c r="F1542" s="4">
        <f t="shared" si="1178"/>
        <v>1</v>
      </c>
      <c r="G1542" s="4">
        <f t="shared" ref="G1542:Z1542" si="1202">IF(OR($E1542=G$1,H1542=1),1,0)</f>
        <v>1</v>
      </c>
      <c r="H1542" s="4">
        <f t="shared" si="1202"/>
        <v>0</v>
      </c>
      <c r="I1542" s="4">
        <f t="shared" si="1202"/>
        <v>0</v>
      </c>
      <c r="J1542" s="4">
        <f t="shared" si="1202"/>
        <v>0</v>
      </c>
      <c r="K1542" s="4">
        <f t="shared" si="1202"/>
        <v>0</v>
      </c>
      <c r="L1542" s="4">
        <f t="shared" si="1202"/>
        <v>0</v>
      </c>
      <c r="M1542" s="4">
        <f t="shared" si="1202"/>
        <v>0</v>
      </c>
      <c r="N1542" s="4">
        <f t="shared" si="1202"/>
        <v>0</v>
      </c>
      <c r="O1542" s="4">
        <f t="shared" si="1202"/>
        <v>0</v>
      </c>
      <c r="P1542" s="4">
        <f t="shared" si="1202"/>
        <v>0</v>
      </c>
      <c r="Q1542" s="4">
        <f t="shared" si="1202"/>
        <v>0</v>
      </c>
      <c r="R1542" s="4">
        <f t="shared" si="1202"/>
        <v>0</v>
      </c>
      <c r="S1542" s="4">
        <f t="shared" si="1202"/>
        <v>0</v>
      </c>
      <c r="T1542" s="4">
        <f t="shared" si="1202"/>
        <v>0</v>
      </c>
      <c r="U1542" s="4">
        <f t="shared" si="1202"/>
        <v>0</v>
      </c>
      <c r="V1542" s="4">
        <f t="shared" si="1202"/>
        <v>0</v>
      </c>
      <c r="W1542" s="4">
        <f t="shared" si="1202"/>
        <v>0</v>
      </c>
      <c r="X1542" s="4">
        <f t="shared" si="1202"/>
        <v>0</v>
      </c>
      <c r="Y1542" s="4">
        <f t="shared" si="1202"/>
        <v>0</v>
      </c>
      <c r="Z1542" s="4">
        <f t="shared" si="1202"/>
        <v>0</v>
      </c>
      <c r="AA1542" s="3"/>
    </row>
    <row r="1543" spans="1:27" ht="15.25" customHeight="1">
      <c r="A1543" s="4">
        <f t="shared" si="1191"/>
        <v>26</v>
      </c>
      <c r="B1543" s="4">
        <v>42</v>
      </c>
      <c r="C1543" s="2" t="s">
        <v>5</v>
      </c>
      <c r="D1543" s="4">
        <v>4</v>
      </c>
      <c r="E1543" s="2" t="str">
        <f t="shared" si="1201"/>
        <v>GREEN</v>
      </c>
      <c r="F1543" s="4">
        <f t="shared" si="1178"/>
        <v>3</v>
      </c>
      <c r="G1543" s="4">
        <f t="shared" ref="G1543:Z1543" si="1203">IF(OR($E1543=G$1,H1543=1),1,0)</f>
        <v>1</v>
      </c>
      <c r="H1543" s="4">
        <f t="shared" si="1203"/>
        <v>1</v>
      </c>
      <c r="I1543" s="4">
        <f t="shared" si="1203"/>
        <v>1</v>
      </c>
      <c r="J1543" s="4">
        <f t="shared" si="1203"/>
        <v>0</v>
      </c>
      <c r="K1543" s="4">
        <f t="shared" si="1203"/>
        <v>0</v>
      </c>
      <c r="L1543" s="4">
        <f t="shared" si="1203"/>
        <v>0</v>
      </c>
      <c r="M1543" s="4">
        <f t="shared" si="1203"/>
        <v>0</v>
      </c>
      <c r="N1543" s="4">
        <f t="shared" si="1203"/>
        <v>0</v>
      </c>
      <c r="O1543" s="4">
        <f t="shared" si="1203"/>
        <v>0</v>
      </c>
      <c r="P1543" s="4">
        <f t="shared" si="1203"/>
        <v>0</v>
      </c>
      <c r="Q1543" s="4">
        <f t="shared" si="1203"/>
        <v>0</v>
      </c>
      <c r="R1543" s="4">
        <f t="shared" si="1203"/>
        <v>0</v>
      </c>
      <c r="S1543" s="4">
        <f t="shared" si="1203"/>
        <v>0</v>
      </c>
      <c r="T1543" s="4">
        <f t="shared" si="1203"/>
        <v>0</v>
      </c>
      <c r="U1543" s="4">
        <f t="shared" si="1203"/>
        <v>0</v>
      </c>
      <c r="V1543" s="4">
        <f t="shared" si="1203"/>
        <v>0</v>
      </c>
      <c r="W1543" s="4">
        <f t="shared" si="1203"/>
        <v>0</v>
      </c>
      <c r="X1543" s="4">
        <f t="shared" si="1203"/>
        <v>0</v>
      </c>
      <c r="Y1543" s="4">
        <f t="shared" si="1203"/>
        <v>0</v>
      </c>
      <c r="Z1543" s="4">
        <f t="shared" si="1203"/>
        <v>0</v>
      </c>
      <c r="AA1543" s="3"/>
    </row>
    <row r="1544" spans="1:27" ht="15.25" customHeight="1">
      <c r="A1544" s="4">
        <f t="shared" si="1191"/>
        <v>26</v>
      </c>
      <c r="B1544" s="4">
        <v>43</v>
      </c>
      <c r="C1544" s="2" t="s">
        <v>11</v>
      </c>
      <c r="D1544" s="4">
        <v>2</v>
      </c>
      <c r="E1544" s="2" t="str">
        <f t="shared" si="1201"/>
        <v>PHYSICS</v>
      </c>
      <c r="F1544" s="4">
        <f t="shared" si="1178"/>
        <v>12</v>
      </c>
      <c r="G1544" s="4">
        <f t="shared" ref="G1544:Z1544" si="1204">IF(OR($E1544=G$1,H1544=1),1,0)</f>
        <v>1</v>
      </c>
      <c r="H1544" s="4">
        <f t="shared" si="1204"/>
        <v>1</v>
      </c>
      <c r="I1544" s="4">
        <f t="shared" si="1204"/>
        <v>1</v>
      </c>
      <c r="J1544" s="4">
        <f t="shared" si="1204"/>
        <v>1</v>
      </c>
      <c r="K1544" s="4">
        <f t="shared" si="1204"/>
        <v>1</v>
      </c>
      <c r="L1544" s="4">
        <f t="shared" si="1204"/>
        <v>1</v>
      </c>
      <c r="M1544" s="4">
        <f t="shared" si="1204"/>
        <v>1</v>
      </c>
      <c r="N1544" s="4">
        <f t="shared" si="1204"/>
        <v>1</v>
      </c>
      <c r="O1544" s="4">
        <f t="shared" si="1204"/>
        <v>1</v>
      </c>
      <c r="P1544" s="4">
        <f t="shared" si="1204"/>
        <v>1</v>
      </c>
      <c r="Q1544" s="4">
        <f t="shared" si="1204"/>
        <v>1</v>
      </c>
      <c r="R1544" s="4">
        <f t="shared" si="1204"/>
        <v>1</v>
      </c>
      <c r="S1544" s="4">
        <f t="shared" si="1204"/>
        <v>0</v>
      </c>
      <c r="T1544" s="4">
        <f t="shared" si="1204"/>
        <v>0</v>
      </c>
      <c r="U1544" s="4">
        <f t="shared" si="1204"/>
        <v>0</v>
      </c>
      <c r="V1544" s="4">
        <f t="shared" si="1204"/>
        <v>0</v>
      </c>
      <c r="W1544" s="4">
        <f t="shared" si="1204"/>
        <v>0</v>
      </c>
      <c r="X1544" s="4">
        <f t="shared" si="1204"/>
        <v>0</v>
      </c>
      <c r="Y1544" s="4">
        <f t="shared" si="1204"/>
        <v>0</v>
      </c>
      <c r="Z1544" s="4">
        <f t="shared" si="1204"/>
        <v>0</v>
      </c>
      <c r="AA1544" s="3"/>
    </row>
    <row r="1545" spans="1:27" ht="15.25" customHeight="1">
      <c r="A1545" s="4">
        <f t="shared" si="1191"/>
        <v>26</v>
      </c>
      <c r="B1545" s="4">
        <v>44</v>
      </c>
      <c r="C1545" s="2" t="s">
        <v>14</v>
      </c>
      <c r="D1545" s="4">
        <v>3</v>
      </c>
      <c r="E1545" s="2" t="str">
        <f t="shared" si="1201"/>
        <v>RISK</v>
      </c>
      <c r="F1545" s="4">
        <f t="shared" si="1178"/>
        <v>6</v>
      </c>
      <c r="G1545" s="4">
        <f t="shared" ref="G1545:Z1545" si="1205">IF(OR($E1545=G$1,H1545=1),1,0)</f>
        <v>1</v>
      </c>
      <c r="H1545" s="4">
        <f t="shared" si="1205"/>
        <v>1</v>
      </c>
      <c r="I1545" s="4">
        <f t="shared" si="1205"/>
        <v>1</v>
      </c>
      <c r="J1545" s="4">
        <f t="shared" si="1205"/>
        <v>1</v>
      </c>
      <c r="K1545" s="4">
        <f t="shared" si="1205"/>
        <v>1</v>
      </c>
      <c r="L1545" s="4">
        <f t="shared" si="1205"/>
        <v>1</v>
      </c>
      <c r="M1545" s="4">
        <f t="shared" si="1205"/>
        <v>0</v>
      </c>
      <c r="N1545" s="4">
        <f t="shared" si="1205"/>
        <v>0</v>
      </c>
      <c r="O1545" s="4">
        <f t="shared" si="1205"/>
        <v>0</v>
      </c>
      <c r="P1545" s="4">
        <f t="shared" si="1205"/>
        <v>0</v>
      </c>
      <c r="Q1545" s="4">
        <f t="shared" si="1205"/>
        <v>0</v>
      </c>
      <c r="R1545" s="4">
        <f t="shared" si="1205"/>
        <v>0</v>
      </c>
      <c r="S1545" s="4">
        <f t="shared" si="1205"/>
        <v>0</v>
      </c>
      <c r="T1545" s="4">
        <f t="shared" si="1205"/>
        <v>0</v>
      </c>
      <c r="U1545" s="4">
        <f t="shared" si="1205"/>
        <v>0</v>
      </c>
      <c r="V1545" s="4">
        <f t="shared" si="1205"/>
        <v>0</v>
      </c>
      <c r="W1545" s="4">
        <f t="shared" si="1205"/>
        <v>0</v>
      </c>
      <c r="X1545" s="4">
        <f t="shared" si="1205"/>
        <v>0</v>
      </c>
      <c r="Y1545" s="4">
        <f t="shared" si="1205"/>
        <v>0</v>
      </c>
      <c r="Z1545" s="4">
        <f t="shared" si="1205"/>
        <v>0</v>
      </c>
      <c r="AA1545" s="3"/>
    </row>
    <row r="1546" spans="1:27" ht="15.25" customHeight="1">
      <c r="A1546" s="4">
        <f t="shared" si="1191"/>
        <v>26</v>
      </c>
      <c r="B1546" s="4">
        <v>45</v>
      </c>
      <c r="C1546" s="2" t="s">
        <v>19</v>
      </c>
      <c r="D1546" s="4">
        <v>2</v>
      </c>
      <c r="E1546" s="2" t="str">
        <f t="shared" si="1201"/>
        <v>MUSIC</v>
      </c>
      <c r="F1546" s="4">
        <f t="shared" si="1178"/>
        <v>13</v>
      </c>
      <c r="G1546" s="4">
        <f t="shared" ref="G1546:Z1546" si="1206">IF(OR($E1546=G$1,H1546=1),1,0)</f>
        <v>1</v>
      </c>
      <c r="H1546" s="4">
        <f t="shared" si="1206"/>
        <v>1</v>
      </c>
      <c r="I1546" s="4">
        <f t="shared" si="1206"/>
        <v>1</v>
      </c>
      <c r="J1546" s="4">
        <f t="shared" si="1206"/>
        <v>1</v>
      </c>
      <c r="K1546" s="4">
        <f t="shared" si="1206"/>
        <v>1</v>
      </c>
      <c r="L1546" s="4">
        <f t="shared" si="1206"/>
        <v>1</v>
      </c>
      <c r="M1546" s="4">
        <f t="shared" si="1206"/>
        <v>1</v>
      </c>
      <c r="N1546" s="4">
        <f t="shared" si="1206"/>
        <v>1</v>
      </c>
      <c r="O1546" s="4">
        <f t="shared" si="1206"/>
        <v>1</v>
      </c>
      <c r="P1546" s="4">
        <f t="shared" si="1206"/>
        <v>1</v>
      </c>
      <c r="Q1546" s="4">
        <f t="shared" si="1206"/>
        <v>1</v>
      </c>
      <c r="R1546" s="4">
        <f t="shared" si="1206"/>
        <v>1</v>
      </c>
      <c r="S1546" s="4">
        <f t="shared" si="1206"/>
        <v>1</v>
      </c>
      <c r="T1546" s="4">
        <f t="shared" si="1206"/>
        <v>0</v>
      </c>
      <c r="U1546" s="4">
        <f t="shared" si="1206"/>
        <v>0</v>
      </c>
      <c r="V1546" s="4">
        <f t="shared" si="1206"/>
        <v>0</v>
      </c>
      <c r="W1546" s="4">
        <f t="shared" si="1206"/>
        <v>0</v>
      </c>
      <c r="X1546" s="4">
        <f t="shared" si="1206"/>
        <v>0</v>
      </c>
      <c r="Y1546" s="4">
        <f t="shared" si="1206"/>
        <v>0</v>
      </c>
      <c r="Z1546" s="4">
        <f t="shared" si="1206"/>
        <v>0</v>
      </c>
      <c r="AA1546" s="3"/>
    </row>
    <row r="1547" spans="1:27" ht="15.25" customHeight="1">
      <c r="A1547" s="4">
        <f t="shared" si="1191"/>
        <v>26</v>
      </c>
      <c r="B1547" s="4">
        <v>46</v>
      </c>
      <c r="C1547" s="2" t="s">
        <v>8</v>
      </c>
      <c r="D1547" s="4">
        <v>3</v>
      </c>
      <c r="E1547" s="2" t="str">
        <f t="shared" si="1201"/>
        <v>MOUNTAIN</v>
      </c>
      <c r="F1547" s="4">
        <f t="shared" si="1178"/>
        <v>19</v>
      </c>
      <c r="G1547" s="4">
        <f t="shared" ref="G1547:Z1547" si="1207">IF(OR($E1547=G$1,H1547=1),1,0)</f>
        <v>1</v>
      </c>
      <c r="H1547" s="4">
        <f t="shared" si="1207"/>
        <v>1</v>
      </c>
      <c r="I1547" s="4">
        <f t="shared" si="1207"/>
        <v>1</v>
      </c>
      <c r="J1547" s="4">
        <f t="shared" si="1207"/>
        <v>1</v>
      </c>
      <c r="K1547" s="4">
        <f t="shared" si="1207"/>
        <v>1</v>
      </c>
      <c r="L1547" s="4">
        <f t="shared" si="1207"/>
        <v>1</v>
      </c>
      <c r="M1547" s="4">
        <f t="shared" si="1207"/>
        <v>1</v>
      </c>
      <c r="N1547" s="4">
        <f t="shared" si="1207"/>
        <v>1</v>
      </c>
      <c r="O1547" s="4">
        <f t="shared" si="1207"/>
        <v>1</v>
      </c>
      <c r="P1547" s="4">
        <f t="shared" si="1207"/>
        <v>1</v>
      </c>
      <c r="Q1547" s="4">
        <f t="shared" si="1207"/>
        <v>1</v>
      </c>
      <c r="R1547" s="4">
        <f t="shared" si="1207"/>
        <v>1</v>
      </c>
      <c r="S1547" s="4">
        <f t="shared" si="1207"/>
        <v>1</v>
      </c>
      <c r="T1547" s="4">
        <f t="shared" si="1207"/>
        <v>1</v>
      </c>
      <c r="U1547" s="4">
        <f t="shared" si="1207"/>
        <v>1</v>
      </c>
      <c r="V1547" s="4">
        <f t="shared" si="1207"/>
        <v>1</v>
      </c>
      <c r="W1547" s="4">
        <f t="shared" si="1207"/>
        <v>1</v>
      </c>
      <c r="X1547" s="4">
        <f t="shared" si="1207"/>
        <v>1</v>
      </c>
      <c r="Y1547" s="4">
        <f t="shared" si="1207"/>
        <v>1</v>
      </c>
      <c r="Z1547" s="4">
        <f t="shared" si="1207"/>
        <v>0</v>
      </c>
      <c r="AA1547" s="3"/>
    </row>
    <row r="1548" spans="1:27" ht="15.25" customHeight="1">
      <c r="A1548" s="4">
        <f t="shared" si="1191"/>
        <v>26</v>
      </c>
      <c r="B1548" s="4">
        <v>47</v>
      </c>
      <c r="C1548" s="2" t="s">
        <v>14</v>
      </c>
      <c r="D1548" s="4">
        <v>3</v>
      </c>
      <c r="E1548" s="2" t="str">
        <f t="shared" si="1201"/>
        <v>RISK</v>
      </c>
      <c r="F1548" s="4">
        <f t="shared" si="1178"/>
        <v>6</v>
      </c>
      <c r="G1548" s="4">
        <f t="shared" ref="G1548:Z1548" si="1208">IF(OR($E1548=G$1,H1548=1),1,0)</f>
        <v>1</v>
      </c>
      <c r="H1548" s="4">
        <f t="shared" si="1208"/>
        <v>1</v>
      </c>
      <c r="I1548" s="4">
        <f t="shared" si="1208"/>
        <v>1</v>
      </c>
      <c r="J1548" s="4">
        <f t="shared" si="1208"/>
        <v>1</v>
      </c>
      <c r="K1548" s="4">
        <f t="shared" si="1208"/>
        <v>1</v>
      </c>
      <c r="L1548" s="4">
        <f t="shared" si="1208"/>
        <v>1</v>
      </c>
      <c r="M1548" s="4">
        <f t="shared" si="1208"/>
        <v>0</v>
      </c>
      <c r="N1548" s="4">
        <f t="shared" si="1208"/>
        <v>0</v>
      </c>
      <c r="O1548" s="4">
        <f t="shared" si="1208"/>
        <v>0</v>
      </c>
      <c r="P1548" s="4">
        <f t="shared" si="1208"/>
        <v>0</v>
      </c>
      <c r="Q1548" s="4">
        <f t="shared" si="1208"/>
        <v>0</v>
      </c>
      <c r="R1548" s="4">
        <f t="shared" si="1208"/>
        <v>0</v>
      </c>
      <c r="S1548" s="4">
        <f t="shared" si="1208"/>
        <v>0</v>
      </c>
      <c r="T1548" s="4">
        <f t="shared" si="1208"/>
        <v>0</v>
      </c>
      <c r="U1548" s="4">
        <f t="shared" si="1208"/>
        <v>0</v>
      </c>
      <c r="V1548" s="4">
        <f t="shared" si="1208"/>
        <v>0</v>
      </c>
      <c r="W1548" s="4">
        <f t="shared" si="1208"/>
        <v>0</v>
      </c>
      <c r="X1548" s="4">
        <f t="shared" si="1208"/>
        <v>0</v>
      </c>
      <c r="Y1548" s="4">
        <f t="shared" si="1208"/>
        <v>0</v>
      </c>
      <c r="Z1548" s="4">
        <f t="shared" si="1208"/>
        <v>0</v>
      </c>
      <c r="AA1548" s="3"/>
    </row>
    <row r="1549" spans="1:27" ht="15.25" customHeight="1">
      <c r="A1549" s="4">
        <f t="shared" si="1191"/>
        <v>26</v>
      </c>
      <c r="B1549" s="4">
        <v>48</v>
      </c>
      <c r="C1549" s="2" t="s">
        <v>9</v>
      </c>
      <c r="D1549" s="4">
        <v>4</v>
      </c>
      <c r="E1549" s="2" t="str">
        <f t="shared" si="1201"/>
        <v>BLUE</v>
      </c>
      <c r="F1549" s="4">
        <f t="shared" si="1178"/>
        <v>2</v>
      </c>
      <c r="G1549" s="4">
        <f t="shared" ref="G1549:Z1549" si="1209">IF(OR($E1549=G$1,H1549=1),1,0)</f>
        <v>1</v>
      </c>
      <c r="H1549" s="4">
        <f t="shared" si="1209"/>
        <v>1</v>
      </c>
      <c r="I1549" s="4">
        <f t="shared" si="1209"/>
        <v>0</v>
      </c>
      <c r="J1549" s="4">
        <f t="shared" si="1209"/>
        <v>0</v>
      </c>
      <c r="K1549" s="4">
        <f t="shared" si="1209"/>
        <v>0</v>
      </c>
      <c r="L1549" s="4">
        <f t="shared" si="1209"/>
        <v>0</v>
      </c>
      <c r="M1549" s="4">
        <f t="shared" si="1209"/>
        <v>0</v>
      </c>
      <c r="N1549" s="4">
        <f t="shared" si="1209"/>
        <v>0</v>
      </c>
      <c r="O1549" s="4">
        <f t="shared" si="1209"/>
        <v>0</v>
      </c>
      <c r="P1549" s="4">
        <f t="shared" si="1209"/>
        <v>0</v>
      </c>
      <c r="Q1549" s="4">
        <f t="shared" si="1209"/>
        <v>0</v>
      </c>
      <c r="R1549" s="4">
        <f t="shared" si="1209"/>
        <v>0</v>
      </c>
      <c r="S1549" s="4">
        <f t="shared" si="1209"/>
        <v>0</v>
      </c>
      <c r="T1549" s="4">
        <f t="shared" si="1209"/>
        <v>0</v>
      </c>
      <c r="U1549" s="4">
        <f t="shared" si="1209"/>
        <v>0</v>
      </c>
      <c r="V1549" s="4">
        <f t="shared" si="1209"/>
        <v>0</v>
      </c>
      <c r="W1549" s="4">
        <f t="shared" si="1209"/>
        <v>0</v>
      </c>
      <c r="X1549" s="4">
        <f t="shared" si="1209"/>
        <v>0</v>
      </c>
      <c r="Y1549" s="4">
        <f t="shared" si="1209"/>
        <v>0</v>
      </c>
      <c r="Z1549" s="4">
        <f t="shared" si="1209"/>
        <v>0</v>
      </c>
      <c r="AA1549" s="3"/>
    </row>
    <row r="1550" spans="1:27" ht="15.25" customHeight="1">
      <c r="A1550" s="4">
        <f t="shared" si="1191"/>
        <v>26</v>
      </c>
      <c r="B1550" s="4">
        <v>49</v>
      </c>
      <c r="C1550" s="2" t="s">
        <v>18</v>
      </c>
      <c r="D1550" s="4">
        <v>2</v>
      </c>
      <c r="E1550" s="2" t="str">
        <f t="shared" si="1201"/>
        <v>POWER</v>
      </c>
      <c r="F1550" s="4">
        <f t="shared" si="1178"/>
        <v>10</v>
      </c>
      <c r="G1550" s="4">
        <f t="shared" ref="G1550:Z1550" si="1210">IF(OR($E1550=G$1,H1550=1),1,0)</f>
        <v>1</v>
      </c>
      <c r="H1550" s="4">
        <f t="shared" si="1210"/>
        <v>1</v>
      </c>
      <c r="I1550" s="4">
        <f t="shared" si="1210"/>
        <v>1</v>
      </c>
      <c r="J1550" s="4">
        <f t="shared" si="1210"/>
        <v>1</v>
      </c>
      <c r="K1550" s="4">
        <f t="shared" si="1210"/>
        <v>1</v>
      </c>
      <c r="L1550" s="4">
        <f t="shared" si="1210"/>
        <v>1</v>
      </c>
      <c r="M1550" s="4">
        <f t="shared" si="1210"/>
        <v>1</v>
      </c>
      <c r="N1550" s="4">
        <f t="shared" si="1210"/>
        <v>1</v>
      </c>
      <c r="O1550" s="4">
        <f t="shared" si="1210"/>
        <v>1</v>
      </c>
      <c r="P1550" s="4">
        <f t="shared" si="1210"/>
        <v>1</v>
      </c>
      <c r="Q1550" s="4">
        <f t="shared" si="1210"/>
        <v>0</v>
      </c>
      <c r="R1550" s="4">
        <f t="shared" si="1210"/>
        <v>0</v>
      </c>
      <c r="S1550" s="4">
        <f t="shared" si="1210"/>
        <v>0</v>
      </c>
      <c r="T1550" s="4">
        <f t="shared" si="1210"/>
        <v>0</v>
      </c>
      <c r="U1550" s="4">
        <f t="shared" si="1210"/>
        <v>0</v>
      </c>
      <c r="V1550" s="4">
        <f t="shared" si="1210"/>
        <v>0</v>
      </c>
      <c r="W1550" s="4">
        <f t="shared" si="1210"/>
        <v>0</v>
      </c>
      <c r="X1550" s="4">
        <f t="shared" si="1210"/>
        <v>0</v>
      </c>
      <c r="Y1550" s="4">
        <f t="shared" si="1210"/>
        <v>0</v>
      </c>
      <c r="Z1550" s="4">
        <f t="shared" si="1210"/>
        <v>0</v>
      </c>
      <c r="AA1550" s="3"/>
    </row>
    <row r="1551" spans="1:27" ht="15.25" customHeight="1">
      <c r="A1551" s="4">
        <f t="shared" si="1191"/>
        <v>26</v>
      </c>
      <c r="B1551" s="4">
        <v>50</v>
      </c>
      <c r="C1551" s="2" t="s">
        <v>4</v>
      </c>
      <c r="D1551" s="4">
        <v>3</v>
      </c>
      <c r="E1551" s="2" t="str">
        <f t="shared" si="1201"/>
        <v>CITY</v>
      </c>
      <c r="F1551" s="4">
        <f t="shared" si="1178"/>
        <v>18</v>
      </c>
      <c r="G1551" s="4">
        <f t="shared" ref="G1551:Z1551" si="1211">IF(OR($E1551=G$1,H1551=1),1,0)</f>
        <v>1</v>
      </c>
      <c r="H1551" s="4">
        <f t="shared" si="1211"/>
        <v>1</v>
      </c>
      <c r="I1551" s="4">
        <f t="shared" si="1211"/>
        <v>1</v>
      </c>
      <c r="J1551" s="4">
        <f t="shared" si="1211"/>
        <v>1</v>
      </c>
      <c r="K1551" s="4">
        <f t="shared" si="1211"/>
        <v>1</v>
      </c>
      <c r="L1551" s="4">
        <f t="shared" si="1211"/>
        <v>1</v>
      </c>
      <c r="M1551" s="4">
        <f t="shared" si="1211"/>
        <v>1</v>
      </c>
      <c r="N1551" s="4">
        <f t="shared" si="1211"/>
        <v>1</v>
      </c>
      <c r="O1551" s="4">
        <f t="shared" si="1211"/>
        <v>1</v>
      </c>
      <c r="P1551" s="4">
        <f t="shared" si="1211"/>
        <v>1</v>
      </c>
      <c r="Q1551" s="4">
        <f t="shared" si="1211"/>
        <v>1</v>
      </c>
      <c r="R1551" s="4">
        <f t="shared" si="1211"/>
        <v>1</v>
      </c>
      <c r="S1551" s="4">
        <f t="shared" si="1211"/>
        <v>1</v>
      </c>
      <c r="T1551" s="4">
        <f t="shared" si="1211"/>
        <v>1</v>
      </c>
      <c r="U1551" s="4">
        <f t="shared" si="1211"/>
        <v>1</v>
      </c>
      <c r="V1551" s="4">
        <f t="shared" si="1211"/>
        <v>1</v>
      </c>
      <c r="W1551" s="4">
        <f t="shared" si="1211"/>
        <v>1</v>
      </c>
      <c r="X1551" s="4">
        <f t="shared" si="1211"/>
        <v>1</v>
      </c>
      <c r="Y1551" s="4">
        <f t="shared" si="1211"/>
        <v>0</v>
      </c>
      <c r="Z1551" s="4">
        <f t="shared" si="1211"/>
        <v>0</v>
      </c>
      <c r="AA1551" s="3"/>
    </row>
    <row r="1552" spans="1:27" ht="15.25" customHeight="1">
      <c r="A1552" s="4">
        <f t="shared" si="1191"/>
        <v>26</v>
      </c>
      <c r="B1552" s="4">
        <v>51</v>
      </c>
      <c r="C1552" s="2" t="s">
        <v>16</v>
      </c>
      <c r="D1552" s="4">
        <v>4</v>
      </c>
      <c r="E1552" s="2" t="str">
        <f t="shared" si="1201"/>
        <v>SEA</v>
      </c>
      <c r="F1552" s="4">
        <f t="shared" si="1178"/>
        <v>16</v>
      </c>
      <c r="G1552" s="4">
        <f t="shared" ref="G1552:Z1552" si="1212">IF(OR($E1552=G$1,H1552=1),1,0)</f>
        <v>1</v>
      </c>
      <c r="H1552" s="4">
        <f t="shared" si="1212"/>
        <v>1</v>
      </c>
      <c r="I1552" s="4">
        <f t="shared" si="1212"/>
        <v>1</v>
      </c>
      <c r="J1552" s="4">
        <f t="shared" si="1212"/>
        <v>1</v>
      </c>
      <c r="K1552" s="4">
        <f t="shared" si="1212"/>
        <v>1</v>
      </c>
      <c r="L1552" s="4">
        <f t="shared" si="1212"/>
        <v>1</v>
      </c>
      <c r="M1552" s="4">
        <f t="shared" si="1212"/>
        <v>1</v>
      </c>
      <c r="N1552" s="4">
        <f t="shared" si="1212"/>
        <v>1</v>
      </c>
      <c r="O1552" s="4">
        <f t="shared" si="1212"/>
        <v>1</v>
      </c>
      <c r="P1552" s="4">
        <f t="shared" si="1212"/>
        <v>1</v>
      </c>
      <c r="Q1552" s="4">
        <f t="shared" si="1212"/>
        <v>1</v>
      </c>
      <c r="R1552" s="4">
        <f t="shared" si="1212"/>
        <v>1</v>
      </c>
      <c r="S1552" s="4">
        <f t="shared" si="1212"/>
        <v>1</v>
      </c>
      <c r="T1552" s="4">
        <f t="shared" si="1212"/>
        <v>1</v>
      </c>
      <c r="U1552" s="4">
        <f t="shared" si="1212"/>
        <v>1</v>
      </c>
      <c r="V1552" s="4">
        <f t="shared" si="1212"/>
        <v>1</v>
      </c>
      <c r="W1552" s="4">
        <f t="shared" si="1212"/>
        <v>0</v>
      </c>
      <c r="X1552" s="4">
        <f t="shared" si="1212"/>
        <v>0</v>
      </c>
      <c r="Y1552" s="4">
        <f t="shared" si="1212"/>
        <v>0</v>
      </c>
      <c r="Z1552" s="4">
        <f t="shared" si="1212"/>
        <v>0</v>
      </c>
      <c r="AA1552" s="3"/>
    </row>
    <row r="1553" spans="1:27" ht="15.25" customHeight="1">
      <c r="A1553" s="4">
        <f t="shared" si="1191"/>
        <v>26</v>
      </c>
      <c r="B1553" s="4">
        <v>52</v>
      </c>
      <c r="C1553" s="2" t="s">
        <v>9</v>
      </c>
      <c r="D1553" s="4">
        <v>4</v>
      </c>
      <c r="E1553" s="2" t="str">
        <f t="shared" si="1201"/>
        <v>BLUE</v>
      </c>
      <c r="F1553" s="4">
        <f t="shared" si="1178"/>
        <v>2</v>
      </c>
      <c r="G1553" s="4">
        <f t="shared" ref="G1553:Z1553" si="1213">IF(OR($E1553=G$1,H1553=1),1,0)</f>
        <v>1</v>
      </c>
      <c r="H1553" s="4">
        <f t="shared" si="1213"/>
        <v>1</v>
      </c>
      <c r="I1553" s="4">
        <f t="shared" si="1213"/>
        <v>0</v>
      </c>
      <c r="J1553" s="4">
        <f t="shared" si="1213"/>
        <v>0</v>
      </c>
      <c r="K1553" s="4">
        <f t="shared" si="1213"/>
        <v>0</v>
      </c>
      <c r="L1553" s="4">
        <f t="shared" si="1213"/>
        <v>0</v>
      </c>
      <c r="M1553" s="4">
        <f t="shared" si="1213"/>
        <v>0</v>
      </c>
      <c r="N1553" s="4">
        <f t="shared" si="1213"/>
        <v>0</v>
      </c>
      <c r="O1553" s="4">
        <f t="shared" si="1213"/>
        <v>0</v>
      </c>
      <c r="P1553" s="4">
        <f t="shared" si="1213"/>
        <v>0</v>
      </c>
      <c r="Q1553" s="4">
        <f t="shared" si="1213"/>
        <v>0</v>
      </c>
      <c r="R1553" s="4">
        <f t="shared" si="1213"/>
        <v>0</v>
      </c>
      <c r="S1553" s="4">
        <f t="shared" si="1213"/>
        <v>0</v>
      </c>
      <c r="T1553" s="4">
        <f t="shared" si="1213"/>
        <v>0</v>
      </c>
      <c r="U1553" s="4">
        <f t="shared" si="1213"/>
        <v>0</v>
      </c>
      <c r="V1553" s="4">
        <f t="shared" si="1213"/>
        <v>0</v>
      </c>
      <c r="W1553" s="4">
        <f t="shared" si="1213"/>
        <v>0</v>
      </c>
      <c r="X1553" s="4">
        <f t="shared" si="1213"/>
        <v>0</v>
      </c>
      <c r="Y1553" s="4">
        <f t="shared" si="1213"/>
        <v>0</v>
      </c>
      <c r="Z1553" s="4">
        <f t="shared" si="1213"/>
        <v>0</v>
      </c>
      <c r="AA1553" s="3"/>
    </row>
    <row r="1554" spans="1:27" ht="15.25" customHeight="1">
      <c r="A1554" s="4">
        <f t="shared" si="1191"/>
        <v>26</v>
      </c>
      <c r="B1554" s="4">
        <v>53</v>
      </c>
      <c r="C1554" s="2" t="s">
        <v>19</v>
      </c>
      <c r="D1554" s="4">
        <v>2</v>
      </c>
      <c r="E1554" s="2" t="str">
        <f t="shared" si="1201"/>
        <v>MUSIC</v>
      </c>
      <c r="F1554" s="4">
        <f t="shared" si="1178"/>
        <v>13</v>
      </c>
      <c r="G1554" s="4">
        <f t="shared" ref="G1554:Z1554" si="1214">IF(OR($E1554=G$1,H1554=1),1,0)</f>
        <v>1</v>
      </c>
      <c r="H1554" s="4">
        <f t="shared" si="1214"/>
        <v>1</v>
      </c>
      <c r="I1554" s="4">
        <f t="shared" si="1214"/>
        <v>1</v>
      </c>
      <c r="J1554" s="4">
        <f t="shared" si="1214"/>
        <v>1</v>
      </c>
      <c r="K1554" s="4">
        <f t="shared" si="1214"/>
        <v>1</v>
      </c>
      <c r="L1554" s="4">
        <f t="shared" si="1214"/>
        <v>1</v>
      </c>
      <c r="M1554" s="4">
        <f t="shared" si="1214"/>
        <v>1</v>
      </c>
      <c r="N1554" s="4">
        <f t="shared" si="1214"/>
        <v>1</v>
      </c>
      <c r="O1554" s="4">
        <f t="shared" si="1214"/>
        <v>1</v>
      </c>
      <c r="P1554" s="4">
        <f t="shared" si="1214"/>
        <v>1</v>
      </c>
      <c r="Q1554" s="4">
        <f t="shared" si="1214"/>
        <v>1</v>
      </c>
      <c r="R1554" s="4">
        <f t="shared" si="1214"/>
        <v>1</v>
      </c>
      <c r="S1554" s="4">
        <f t="shared" si="1214"/>
        <v>1</v>
      </c>
      <c r="T1554" s="4">
        <f t="shared" si="1214"/>
        <v>0</v>
      </c>
      <c r="U1554" s="4">
        <f t="shared" si="1214"/>
        <v>0</v>
      </c>
      <c r="V1554" s="4">
        <f t="shared" si="1214"/>
        <v>0</v>
      </c>
      <c r="W1554" s="4">
        <f t="shared" si="1214"/>
        <v>0</v>
      </c>
      <c r="X1554" s="4">
        <f t="shared" si="1214"/>
        <v>0</v>
      </c>
      <c r="Y1554" s="4">
        <f t="shared" si="1214"/>
        <v>0</v>
      </c>
      <c r="Z1554" s="4">
        <f t="shared" si="1214"/>
        <v>0</v>
      </c>
      <c r="AA1554" s="3"/>
    </row>
    <row r="1555" spans="1:27" ht="15.25" customHeight="1">
      <c r="A1555" s="4">
        <f t="shared" si="1191"/>
        <v>26</v>
      </c>
      <c r="B1555" s="4">
        <v>54</v>
      </c>
      <c r="C1555" s="2" t="s">
        <v>65</v>
      </c>
      <c r="D1555" s="4">
        <v>2</v>
      </c>
      <c r="E1555" s="2" t="str">
        <f t="shared" ref="E1555:E1561" si="1215">MID(C1555,32,FIND("/",C1555)-33)</f>
        <v>LITERATURE</v>
      </c>
      <c r="F1555" s="4">
        <f t="shared" si="1178"/>
        <v>11</v>
      </c>
      <c r="G1555" s="4">
        <f t="shared" ref="G1555:Z1555" si="1216">IF(OR($E1555=G$1,H1555=1),1,0)</f>
        <v>1</v>
      </c>
      <c r="H1555" s="4">
        <f t="shared" si="1216"/>
        <v>1</v>
      </c>
      <c r="I1555" s="4">
        <f t="shared" si="1216"/>
        <v>1</v>
      </c>
      <c r="J1555" s="4">
        <f t="shared" si="1216"/>
        <v>1</v>
      </c>
      <c r="K1555" s="4">
        <f t="shared" si="1216"/>
        <v>1</v>
      </c>
      <c r="L1555" s="4">
        <f t="shared" si="1216"/>
        <v>1</v>
      </c>
      <c r="M1555" s="4">
        <f t="shared" si="1216"/>
        <v>1</v>
      </c>
      <c r="N1555" s="4">
        <f t="shared" si="1216"/>
        <v>1</v>
      </c>
      <c r="O1555" s="4">
        <f t="shared" si="1216"/>
        <v>1</v>
      </c>
      <c r="P1555" s="4">
        <f t="shared" si="1216"/>
        <v>1</v>
      </c>
      <c r="Q1555" s="4">
        <f t="shared" si="1216"/>
        <v>1</v>
      </c>
      <c r="R1555" s="4">
        <f t="shared" si="1216"/>
        <v>0</v>
      </c>
      <c r="S1555" s="4">
        <f t="shared" si="1216"/>
        <v>0</v>
      </c>
      <c r="T1555" s="4">
        <f t="shared" si="1216"/>
        <v>0</v>
      </c>
      <c r="U1555" s="4">
        <f t="shared" si="1216"/>
        <v>0</v>
      </c>
      <c r="V1555" s="4">
        <f t="shared" si="1216"/>
        <v>0</v>
      </c>
      <c r="W1555" s="4">
        <f t="shared" si="1216"/>
        <v>0</v>
      </c>
      <c r="X1555" s="4">
        <f t="shared" si="1216"/>
        <v>0</v>
      </c>
      <c r="Y1555" s="4">
        <f t="shared" si="1216"/>
        <v>0</v>
      </c>
      <c r="Z1555" s="4">
        <f t="shared" si="1216"/>
        <v>0</v>
      </c>
      <c r="AA1555" s="3"/>
    </row>
    <row r="1556" spans="1:27" ht="15.25" customHeight="1">
      <c r="A1556" s="4">
        <f t="shared" si="1191"/>
        <v>26</v>
      </c>
      <c r="B1556" s="4">
        <v>55</v>
      </c>
      <c r="C1556" s="2" t="s">
        <v>54</v>
      </c>
      <c r="D1556" s="4">
        <v>2</v>
      </c>
      <c r="E1556" s="2" t="str">
        <f t="shared" si="1215"/>
        <v>MOUNTAIN</v>
      </c>
      <c r="F1556" s="4">
        <f t="shared" si="1178"/>
        <v>19</v>
      </c>
      <c r="G1556" s="4">
        <f t="shared" ref="G1556:Z1556" si="1217">IF(OR($E1556=G$1,H1556=1),1,0)</f>
        <v>1</v>
      </c>
      <c r="H1556" s="4">
        <f t="shared" si="1217"/>
        <v>1</v>
      </c>
      <c r="I1556" s="4">
        <f t="shared" si="1217"/>
        <v>1</v>
      </c>
      <c r="J1556" s="4">
        <f t="shared" si="1217"/>
        <v>1</v>
      </c>
      <c r="K1556" s="4">
        <f t="shared" si="1217"/>
        <v>1</v>
      </c>
      <c r="L1556" s="4">
        <f t="shared" si="1217"/>
        <v>1</v>
      </c>
      <c r="M1556" s="4">
        <f t="shared" si="1217"/>
        <v>1</v>
      </c>
      <c r="N1556" s="4">
        <f t="shared" si="1217"/>
        <v>1</v>
      </c>
      <c r="O1556" s="4">
        <f t="shared" si="1217"/>
        <v>1</v>
      </c>
      <c r="P1556" s="4">
        <f t="shared" si="1217"/>
        <v>1</v>
      </c>
      <c r="Q1556" s="4">
        <f t="shared" si="1217"/>
        <v>1</v>
      </c>
      <c r="R1556" s="4">
        <f t="shared" si="1217"/>
        <v>1</v>
      </c>
      <c r="S1556" s="4">
        <f t="shared" si="1217"/>
        <v>1</v>
      </c>
      <c r="T1556" s="4">
        <f t="shared" si="1217"/>
        <v>1</v>
      </c>
      <c r="U1556" s="4">
        <f t="shared" si="1217"/>
        <v>1</v>
      </c>
      <c r="V1556" s="4">
        <f t="shared" si="1217"/>
        <v>1</v>
      </c>
      <c r="W1556" s="4">
        <f t="shared" si="1217"/>
        <v>1</v>
      </c>
      <c r="X1556" s="4">
        <f t="shared" si="1217"/>
        <v>1</v>
      </c>
      <c r="Y1556" s="4">
        <f t="shared" si="1217"/>
        <v>1</v>
      </c>
      <c r="Z1556" s="4">
        <f t="shared" si="1217"/>
        <v>0</v>
      </c>
      <c r="AA1556" s="3"/>
    </row>
    <row r="1557" spans="1:27" ht="15.25" customHeight="1">
      <c r="A1557" s="4">
        <f t="shared" si="1191"/>
        <v>26</v>
      </c>
      <c r="B1557" s="4">
        <v>56</v>
      </c>
      <c r="C1557" s="2" t="s">
        <v>49</v>
      </c>
      <c r="D1557" s="4">
        <v>3</v>
      </c>
      <c r="E1557" s="2" t="str">
        <f t="shared" si="1215"/>
        <v>POWER</v>
      </c>
      <c r="F1557" s="4">
        <f t="shared" si="1178"/>
        <v>10</v>
      </c>
      <c r="G1557" s="4">
        <f t="shared" ref="G1557:Z1557" si="1218">IF(OR($E1557=G$1,H1557=1),1,0)</f>
        <v>1</v>
      </c>
      <c r="H1557" s="4">
        <f t="shared" si="1218"/>
        <v>1</v>
      </c>
      <c r="I1557" s="4">
        <f t="shared" si="1218"/>
        <v>1</v>
      </c>
      <c r="J1557" s="4">
        <f t="shared" si="1218"/>
        <v>1</v>
      </c>
      <c r="K1557" s="4">
        <f t="shared" si="1218"/>
        <v>1</v>
      </c>
      <c r="L1557" s="4">
        <f t="shared" si="1218"/>
        <v>1</v>
      </c>
      <c r="M1557" s="4">
        <f t="shared" si="1218"/>
        <v>1</v>
      </c>
      <c r="N1557" s="4">
        <f t="shared" si="1218"/>
        <v>1</v>
      </c>
      <c r="O1557" s="4">
        <f t="shared" si="1218"/>
        <v>1</v>
      </c>
      <c r="P1557" s="4">
        <f t="shared" si="1218"/>
        <v>1</v>
      </c>
      <c r="Q1557" s="4">
        <f t="shared" si="1218"/>
        <v>0</v>
      </c>
      <c r="R1557" s="4">
        <f t="shared" si="1218"/>
        <v>0</v>
      </c>
      <c r="S1557" s="4">
        <f t="shared" si="1218"/>
        <v>0</v>
      </c>
      <c r="T1557" s="4">
        <f t="shared" si="1218"/>
        <v>0</v>
      </c>
      <c r="U1557" s="4">
        <f t="shared" si="1218"/>
        <v>0</v>
      </c>
      <c r="V1557" s="4">
        <f t="shared" si="1218"/>
        <v>0</v>
      </c>
      <c r="W1557" s="4">
        <f t="shared" si="1218"/>
        <v>0</v>
      </c>
      <c r="X1557" s="4">
        <f t="shared" si="1218"/>
        <v>0</v>
      </c>
      <c r="Y1557" s="4">
        <f t="shared" si="1218"/>
        <v>0</v>
      </c>
      <c r="Z1557" s="4">
        <f t="shared" si="1218"/>
        <v>0</v>
      </c>
      <c r="AA1557" s="3"/>
    </row>
    <row r="1558" spans="1:27" ht="15.25" customHeight="1">
      <c r="A1558" s="4">
        <f t="shared" si="1191"/>
        <v>26</v>
      </c>
      <c r="B1558" s="4">
        <v>57</v>
      </c>
      <c r="C1558" s="2" t="s">
        <v>64</v>
      </c>
      <c r="D1558" s="4">
        <v>3</v>
      </c>
      <c r="E1558" s="2" t="str">
        <f t="shared" si="1215"/>
        <v>PURPLE</v>
      </c>
      <c r="F1558" s="4">
        <f t="shared" si="1178"/>
        <v>1</v>
      </c>
      <c r="G1558" s="4">
        <f t="shared" ref="G1558:Z1558" si="1219">IF(OR($E1558=G$1,H1558=1),1,0)</f>
        <v>1</v>
      </c>
      <c r="H1558" s="4">
        <f t="shared" si="1219"/>
        <v>0</v>
      </c>
      <c r="I1558" s="4">
        <f t="shared" si="1219"/>
        <v>0</v>
      </c>
      <c r="J1558" s="4">
        <f t="shared" si="1219"/>
        <v>0</v>
      </c>
      <c r="K1558" s="4">
        <f t="shared" si="1219"/>
        <v>0</v>
      </c>
      <c r="L1558" s="4">
        <f t="shared" si="1219"/>
        <v>0</v>
      </c>
      <c r="M1558" s="4">
        <f t="shared" si="1219"/>
        <v>0</v>
      </c>
      <c r="N1558" s="4">
        <f t="shared" si="1219"/>
        <v>0</v>
      </c>
      <c r="O1558" s="4">
        <f t="shared" si="1219"/>
        <v>0</v>
      </c>
      <c r="P1558" s="4">
        <f t="shared" si="1219"/>
        <v>0</v>
      </c>
      <c r="Q1558" s="4">
        <f t="shared" si="1219"/>
        <v>0</v>
      </c>
      <c r="R1558" s="4">
        <f t="shared" si="1219"/>
        <v>0</v>
      </c>
      <c r="S1558" s="4">
        <f t="shared" si="1219"/>
        <v>0</v>
      </c>
      <c r="T1558" s="4">
        <f t="shared" si="1219"/>
        <v>0</v>
      </c>
      <c r="U1558" s="4">
        <f t="shared" si="1219"/>
        <v>0</v>
      </c>
      <c r="V1558" s="4">
        <f t="shared" si="1219"/>
        <v>0</v>
      </c>
      <c r="W1558" s="4">
        <f t="shared" si="1219"/>
        <v>0</v>
      </c>
      <c r="X1558" s="4">
        <f t="shared" si="1219"/>
        <v>0</v>
      </c>
      <c r="Y1558" s="4">
        <f t="shared" si="1219"/>
        <v>0</v>
      </c>
      <c r="Z1558" s="4">
        <f t="shared" si="1219"/>
        <v>0</v>
      </c>
      <c r="AA1558" s="3"/>
    </row>
    <row r="1559" spans="1:27" ht="15.25" customHeight="1">
      <c r="A1559" s="4">
        <f t="shared" si="1191"/>
        <v>26</v>
      </c>
      <c r="B1559" s="4">
        <v>58</v>
      </c>
      <c r="C1559" s="2" t="s">
        <v>68</v>
      </c>
      <c r="D1559" s="4">
        <v>3</v>
      </c>
      <c r="E1559" s="2" t="str">
        <f t="shared" si="1215"/>
        <v>RISK</v>
      </c>
      <c r="F1559" s="4">
        <f t="shared" si="1178"/>
        <v>6</v>
      </c>
      <c r="G1559" s="4">
        <f t="shared" ref="G1559:Z1559" si="1220">IF(OR($E1559=G$1,H1559=1),1,0)</f>
        <v>1</v>
      </c>
      <c r="H1559" s="4">
        <f t="shared" si="1220"/>
        <v>1</v>
      </c>
      <c r="I1559" s="4">
        <f t="shared" si="1220"/>
        <v>1</v>
      </c>
      <c r="J1559" s="4">
        <f t="shared" si="1220"/>
        <v>1</v>
      </c>
      <c r="K1559" s="4">
        <f t="shared" si="1220"/>
        <v>1</v>
      </c>
      <c r="L1559" s="4">
        <f t="shared" si="1220"/>
        <v>1</v>
      </c>
      <c r="M1559" s="4">
        <f t="shared" si="1220"/>
        <v>0</v>
      </c>
      <c r="N1559" s="4">
        <f t="shared" si="1220"/>
        <v>0</v>
      </c>
      <c r="O1559" s="4">
        <f t="shared" si="1220"/>
        <v>0</v>
      </c>
      <c r="P1559" s="4">
        <f t="shared" si="1220"/>
        <v>0</v>
      </c>
      <c r="Q1559" s="4">
        <f t="shared" si="1220"/>
        <v>0</v>
      </c>
      <c r="R1559" s="4">
        <f t="shared" si="1220"/>
        <v>0</v>
      </c>
      <c r="S1559" s="4">
        <f t="shared" si="1220"/>
        <v>0</v>
      </c>
      <c r="T1559" s="4">
        <f t="shared" si="1220"/>
        <v>0</v>
      </c>
      <c r="U1559" s="4">
        <f t="shared" si="1220"/>
        <v>0</v>
      </c>
      <c r="V1559" s="4">
        <f t="shared" si="1220"/>
        <v>0</v>
      </c>
      <c r="W1559" s="4">
        <f t="shared" si="1220"/>
        <v>0</v>
      </c>
      <c r="X1559" s="4">
        <f t="shared" si="1220"/>
        <v>0</v>
      </c>
      <c r="Y1559" s="4">
        <f t="shared" si="1220"/>
        <v>0</v>
      </c>
      <c r="Z1559" s="4">
        <f t="shared" si="1220"/>
        <v>0</v>
      </c>
      <c r="AA1559" s="3"/>
    </row>
    <row r="1560" spans="1:27" ht="15.25" customHeight="1">
      <c r="A1560" s="4">
        <f t="shared" si="1191"/>
        <v>26</v>
      </c>
      <c r="B1560" s="4">
        <v>59</v>
      </c>
      <c r="C1560" s="2" t="s">
        <v>60</v>
      </c>
      <c r="D1560" s="4">
        <v>2</v>
      </c>
      <c r="E1560" s="2" t="str">
        <f t="shared" si="1215"/>
        <v>SEA</v>
      </c>
      <c r="F1560" s="4">
        <f t="shared" si="1178"/>
        <v>16</v>
      </c>
      <c r="G1560" s="4">
        <f t="shared" ref="G1560:Z1560" si="1221">IF(OR($E1560=G$1,H1560=1),1,0)</f>
        <v>1</v>
      </c>
      <c r="H1560" s="4">
        <f t="shared" si="1221"/>
        <v>1</v>
      </c>
      <c r="I1560" s="4">
        <f t="shared" si="1221"/>
        <v>1</v>
      </c>
      <c r="J1560" s="4">
        <f t="shared" si="1221"/>
        <v>1</v>
      </c>
      <c r="K1560" s="4">
        <f t="shared" si="1221"/>
        <v>1</v>
      </c>
      <c r="L1560" s="4">
        <f t="shared" si="1221"/>
        <v>1</v>
      </c>
      <c r="M1560" s="4">
        <f t="shared" si="1221"/>
        <v>1</v>
      </c>
      <c r="N1560" s="4">
        <f t="shared" si="1221"/>
        <v>1</v>
      </c>
      <c r="O1560" s="4">
        <f t="shared" si="1221"/>
        <v>1</v>
      </c>
      <c r="P1560" s="4">
        <f t="shared" si="1221"/>
        <v>1</v>
      </c>
      <c r="Q1560" s="4">
        <f t="shared" si="1221"/>
        <v>1</v>
      </c>
      <c r="R1560" s="4">
        <f t="shared" si="1221"/>
        <v>1</v>
      </c>
      <c r="S1560" s="4">
        <f t="shared" si="1221"/>
        <v>1</v>
      </c>
      <c r="T1560" s="4">
        <f t="shared" si="1221"/>
        <v>1</v>
      </c>
      <c r="U1560" s="4">
        <f t="shared" si="1221"/>
        <v>1</v>
      </c>
      <c r="V1560" s="4">
        <f t="shared" si="1221"/>
        <v>1</v>
      </c>
      <c r="W1560" s="4">
        <f t="shared" si="1221"/>
        <v>0</v>
      </c>
      <c r="X1560" s="4">
        <f t="shared" si="1221"/>
        <v>0</v>
      </c>
      <c r="Y1560" s="4">
        <f t="shared" si="1221"/>
        <v>0</v>
      </c>
      <c r="Z1560" s="4">
        <f t="shared" si="1221"/>
        <v>0</v>
      </c>
      <c r="AA1560" s="3"/>
    </row>
    <row r="1561" spans="1:27" ht="15.25" customHeight="1">
      <c r="A1561" s="4">
        <f t="shared" si="1191"/>
        <v>26</v>
      </c>
      <c r="B1561" s="4">
        <v>60</v>
      </c>
      <c r="C1561" s="2" t="s">
        <v>53</v>
      </c>
      <c r="D1561" s="4">
        <v>3</v>
      </c>
      <c r="E1561" s="2" t="str">
        <f t="shared" si="1215"/>
        <v>VILLAGE</v>
      </c>
      <c r="F1561" s="4">
        <f t="shared" si="1178"/>
        <v>20</v>
      </c>
      <c r="G1561" s="4">
        <f t="shared" ref="G1561:Z1561" si="1222">IF(OR($E1561=G$1,H1561=1),1,0)</f>
        <v>1</v>
      </c>
      <c r="H1561" s="4">
        <f t="shared" si="1222"/>
        <v>1</v>
      </c>
      <c r="I1561" s="4">
        <f t="shared" si="1222"/>
        <v>1</v>
      </c>
      <c r="J1561" s="4">
        <f t="shared" si="1222"/>
        <v>1</v>
      </c>
      <c r="K1561" s="4">
        <f t="shared" si="1222"/>
        <v>1</v>
      </c>
      <c r="L1561" s="4">
        <f t="shared" si="1222"/>
        <v>1</v>
      </c>
      <c r="M1561" s="4">
        <f t="shared" si="1222"/>
        <v>1</v>
      </c>
      <c r="N1561" s="4">
        <f t="shared" si="1222"/>
        <v>1</v>
      </c>
      <c r="O1561" s="4">
        <f t="shared" si="1222"/>
        <v>1</v>
      </c>
      <c r="P1561" s="4">
        <f t="shared" si="1222"/>
        <v>1</v>
      </c>
      <c r="Q1561" s="4">
        <f t="shared" si="1222"/>
        <v>1</v>
      </c>
      <c r="R1561" s="4">
        <f t="shared" si="1222"/>
        <v>1</v>
      </c>
      <c r="S1561" s="4">
        <f t="shared" si="1222"/>
        <v>1</v>
      </c>
      <c r="T1561" s="4">
        <f t="shared" si="1222"/>
        <v>1</v>
      </c>
      <c r="U1561" s="4">
        <f t="shared" si="1222"/>
        <v>1</v>
      </c>
      <c r="V1561" s="4">
        <f t="shared" si="1222"/>
        <v>1</v>
      </c>
      <c r="W1561" s="4">
        <f t="shared" si="1222"/>
        <v>1</v>
      </c>
      <c r="X1561" s="4">
        <f t="shared" si="1222"/>
        <v>1</v>
      </c>
      <c r="Y1561" s="4">
        <f t="shared" si="1222"/>
        <v>1</v>
      </c>
      <c r="Z1561" s="4">
        <f t="shared" si="1222"/>
        <v>1</v>
      </c>
      <c r="AA1561" s="3"/>
    </row>
  </sheetData>
  <phoneticPr fontId="1" type="noConversion"/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exptal data final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misaki</cp:lastModifiedBy>
  <dcterms:modified xsi:type="dcterms:W3CDTF">2025-11-21T02:06:53Z</dcterms:modified>
</cp:coreProperties>
</file>