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unta\Downloads\"/>
    </mc:Choice>
  </mc:AlternateContent>
  <xr:revisionPtr revIDLastSave="0" documentId="13_ncr:1_{9C29346D-74FF-4D04-8548-FBA78C8E09D2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</calcChain>
</file>

<file path=xl/sharedStrings.xml><?xml version="1.0" encoding="utf-8"?>
<sst xmlns="http://schemas.openxmlformats.org/spreadsheetml/2006/main" count="270" uniqueCount="151">
  <si>
    <t>Up Converter</t>
  </si>
  <si>
    <t>Value</t>
  </si>
  <si>
    <t>Discription</t>
  </si>
  <si>
    <t>Size</t>
  </si>
  <si>
    <t>Count</t>
  </si>
  <si>
    <t>Part Link</t>
  </si>
  <si>
    <t>0.1u</t>
  </si>
  <si>
    <t>Cap</t>
  </si>
  <si>
    <t>0402</t>
  </si>
  <si>
    <t>https://www.mouser.com/ProductDetail/TAIYO-YUDEN/MMASU105SB5104KFNA01?qs=sGAEpiMZZMsh%252B1woXyUXj3XUfju0vRpjkLvGp7GrXTM%3D</t>
  </si>
  <si>
    <t>10p</t>
  </si>
  <si>
    <t>0201</t>
  </si>
  <si>
    <t>https://www.digikey.com/en/products/detail/murata-electronics/GRM1885C1H100JA01D/586930</t>
  </si>
  <si>
    <t>1000p</t>
  </si>
  <si>
    <t>https://www.mouser.com/ProductDetail/KYOCERA-AVX/04025A102FAT2A?qs=sGAEpiMZZMukHu%252BjC5l7YazTX4eq4%252BQVKR1B5cHK1sM%3D</t>
  </si>
  <si>
    <t>2p</t>
  </si>
  <si>
    <t>https://www.mouser.com/ProductDetail/KYOCERA-AVX/04025J2R0QBSTR?qs=sGAEpiMZZMsh%252B1woXyUXjzY5digEXfcQbIF154ZXsRM%3D</t>
  </si>
  <si>
    <t>0.47u</t>
  </si>
  <si>
    <t>0603</t>
  </si>
  <si>
    <t>https://www.mouser.com/ProductDetail/KEMET/C0603C474J3RACTU?qs=HoCaDK9Nz5dEncza6kTYlQ%3D%3D</t>
  </si>
  <si>
    <t>22n</t>
  </si>
  <si>
    <t>https://www.mouser.com/ProductDetail/KYOCERA-AVX/0603YC223KAT2A?qs=394Pi71zH6hTiH4tlhTRbQ%3D%3D&amp;srsltid=AfmBOopwMYj2Mq00mBr9aeERmRwQg1l6ql13B1pSxGSGbNmnczOkBKVO</t>
  </si>
  <si>
    <t>https://www.digikey.com/en/products/detail/yageo/CC0603KRX7R9BB103/302819?gclsrc=aw.ds&amp;gad_source=1&amp;gad_campaignid=120565755&amp;gbraid=0AAAAADrbLlgZWlbMpakeocHYjpQgqYze1&amp;gclid=Cj0KCQiAvOjKBhC9ARIsAFvz5linhyCulGH_8VRZHuLGfkSm2daETtZlUGmZCYljkcwOL_9-2TPsI90aAgy6EALw_wcB</t>
  </si>
  <si>
    <t>https://www.mouser.com/ProductDetail/KEMET/C0603C100F2TACTU?qs=Znm5pLBrcAL25eSJc5nVFw%3D%3D</t>
  </si>
  <si>
    <t>120p</t>
  </si>
  <si>
    <t>https://www.mouser.com/ProductDetail/KYOCERA-AVX/06031U121FAT2A?qs=sGAEpiMZZMsh%252B1woXyUXj%2F9zIeV5Li0nq%2F11v02ea90%3D</t>
  </si>
  <si>
    <t>1u</t>
  </si>
  <si>
    <t>https://www.mouser.com/ProductDetail/YAGEO/CC0603KRX5R8BB105?qs=sGAEpiMZZMsh%252B1woXyUXjygVzsAIm9aLECEFi6oy6HU%3D</t>
  </si>
  <si>
    <t>https://www.mouser.com/ProductDetail/YAGEO/CC0603MRY5V9BB104?qs=sGAEpiMZZMukHu%252BjC5l7YXK0digyovWEcYLLxLS2x5c%3D</t>
  </si>
  <si>
    <t>https://www.mouser.com/ProductDetail/Vishay-Vitramon/VJ0402D100FXCAJ?qs=sGAEpiMZZMukHu%252BjC5l7YSWNbBsMnBwjG%252Bqjf3JwNfo%3D</t>
  </si>
  <si>
    <t>4.7u</t>
  </si>
  <si>
    <t>https://www.mouser.com/ProductDetail/KYOCERA-AVX/04023D475MAT2A?qs=sGAEpiMZZMsh%252B1woXyUXj%252BCoURFk43JpehNp%2F1Fl9pk%3D</t>
  </si>
  <si>
    <t>10u</t>
  </si>
  <si>
    <t>https://www.mouser.com/ProductDetail/KYOCERA-AVX/0402ZD106MAT4A?qs=OlC7AqGiEDknQdNq3NcrYg%3D%3D</t>
  </si>
  <si>
    <t>https://www.mouser.com/ProductDetail/KYOCERA-AVX/04023D105KAT2A?qs=sGAEpiMZZMsh%252B1woXyUXjzY5digEXfcQoqTsikD%2FA28%3D</t>
  </si>
  <si>
    <t>LED</t>
  </si>
  <si>
    <t>Diode</t>
  </si>
  <si>
    <t>https://www.mouser.com/ProductDetail/ams-OSRAM/Q65113A7466?qs=wT7LY0lnAe3Xiz4Rd%252BLMUA%3D%3D</t>
  </si>
  <si>
    <t>32K243-40ML5</t>
  </si>
  <si>
    <t>RF Connector</t>
  </si>
  <si>
    <t>~</t>
  </si>
  <si>
    <t>https://www.mouser.com/ProductDetail/Rosenberger/32K243-40ML5?qs=ehM%252BESVsXgwT7KyEp9wcmQ%3D%3D</t>
  </si>
  <si>
    <t>MM8030-2610RK0</t>
  </si>
  <si>
    <t>https://www.digikey.com/en/products/detail/murata-electronics/MM8030-2610RK0/4421021</t>
  </si>
  <si>
    <t>DNP(4.7n)</t>
  </si>
  <si>
    <t>Ind</t>
  </si>
  <si>
    <t>https://www.mouser.com/ProductDetail/ABRACON/AIMC-Q0201HQ-4N7H-T?qs=ST9lo4GX8V2VU3SnVgirQg%3D%3D</t>
  </si>
  <si>
    <t>7.4n</t>
  </si>
  <si>
    <t>https://www.digikey.com/en/products/detail/coilcraft/0201DS-7N4XJEW/15794125</t>
  </si>
  <si>
    <t>10R</t>
  </si>
  <si>
    <t>Res</t>
  </si>
  <si>
    <t>https://www.mouser.com/ProductDetail/Vishay-Beyschlag/MCS04020C1009DE000?qs=sGAEpiMZZMtlubZbdhIBIK0blYVDHbStURAs5%2F4kxlw%3D</t>
  </si>
  <si>
    <t>100R</t>
  </si>
  <si>
    <t>https://www.mouser.com/ProductDetail/Bourns/CR0402-JW-101GLF?qs=sGAEpiMZZMtlubZbdhIBIB2E0CzLGwMIvsRrZ%2FwhHBg%3D</t>
  </si>
  <si>
    <t>1.8k</t>
  </si>
  <si>
    <t>https://www.mouser.com/ProductDetail/Vishay/TNPW06031K80DETA?qs=sGAEpiMZZMtlubZbdhIBIAegmzRIFGk%2Fmzr712gypoM%3D</t>
  </si>
  <si>
    <t>1.5k</t>
  </si>
  <si>
    <t>https://www.mouser.com/ProductDetail/Bourns/CR0603-JW-152ELF?qs=wOX%252BDVkMoZSu%252BfxzrcTI6Q%3D%3D</t>
  </si>
  <si>
    <t>10k</t>
  </si>
  <si>
    <t>https://www.mouser.com/ProductDetail/Vishay-Beyschlag/MCT06030D1002BPW00?qs=17u8i%2FzlE8%252Ba%2FPOkVIgBOQ%3D%3D</t>
  </si>
  <si>
    <t>0R</t>
  </si>
  <si>
    <t>https://www.mouser.com/ProductDetail/Vishay/CRCW06030000Z0EI?qs=sGAEpiMZZMtlubZbdhIBIKbhzOdzan%2FG0ZM4rsijxcU%3D</t>
  </si>
  <si>
    <t>220R</t>
  </si>
  <si>
    <t>https://www.mouser.com/ProductDetail/Bourns/CR0603-JW-221ELF?qs=sGAEpiMZZMtlubZbdhIBIN5Kbx3nD%2FjMUeDZj0lXevI%3D</t>
  </si>
  <si>
    <t>470R</t>
  </si>
  <si>
    <t>https://www.mouser.com/ProductDetail/Bourns/CR0603-JW-471ELF?qs=sGAEpiMZZMtlubZbdhIBIN4pzcyTCT7wAWvNAcavl80%3D</t>
  </si>
  <si>
    <t>68R</t>
  </si>
  <si>
    <t>https://www.mouser.com/ProductDetail/Vishay-Beyschlag/MCT06030C6809FP500?qs=sGAEpiMZZMtlubZbdhIBIMFZrYW9%252Bak7xfrJKOeSnaU%3D</t>
  </si>
  <si>
    <t>https://www.mouser.com/ProductDetail/Vishay/RCA02010000ZSEDSR?qs=sGAEpiMZZMtlubZbdhIBIKj0tt4A%2FhDUjpVkjKSYjiM%3D</t>
  </si>
  <si>
    <t>5.1k</t>
  </si>
  <si>
    <t>https://www.mouser.com/ProductDetail/Bourns/CR0603-FX-5101ELF?qs=0nF2VnfAjXkzZl7D0jRjmQ%3D%3D</t>
  </si>
  <si>
    <t>ADF5355BCPZ</t>
  </si>
  <si>
    <t>PLL</t>
  </si>
  <si>
    <t>https://www.mouser.com/ProductDetail/Analog-Devices/ADF5355BCPZ?qs=hpwIUhX6lWz%252By8O4aZ7X5w%3D%3D&amp;srsltid=AfmBOopxao4sKfvOYgCTh8GJcHyGHz6et-ETTAFX9J15foOI_Jch_S-o</t>
  </si>
  <si>
    <t>Header 2.54mm</t>
  </si>
  <si>
    <t>Connector</t>
  </si>
  <si>
    <t>https://www.digikey.com/en/products/detail/adam-tech/PH1-10-UA/9830653?gclsrc=aw.ds&amp;gad_source=1&amp;gad_campaignid=20783325532&amp;gbraid=0AAAAADrbLlhTCHFA7LJ2aqLQALmGkGwV0&amp;gclid=Cj0KCQiA0p7KBhCkARIsAE6XlanIOWtB8LdUNCiY9_azJeU_965LmArTPiw8UoXfPsjsO2aaMvBklLQaApX-EALw_wcB</t>
  </si>
  <si>
    <t>PA</t>
  </si>
  <si>
    <t>0.001u</t>
  </si>
  <si>
    <t>https://www.digikey.com/en/products/detail/murata-electronics/GRM1555C1H102JA01D/702509</t>
  </si>
  <si>
    <t>https://www.digikey.com/en/products/detail/murata-electronics/GRM155R71E104KE14D/4905173</t>
  </si>
  <si>
    <t>47u</t>
  </si>
  <si>
    <t>1206</t>
  </si>
  <si>
    <t>https://www.digikey.com/en/products/detail/kyocera-avx/KGM31HR51C476MU/13557231</t>
  </si>
  <si>
    <t>PMA5-123-3W+</t>
  </si>
  <si>
    <t>https://www.mouser.com/ProductDetail/Mini-Circuits/PMA5-123-3W%2b?qs=sqEgtWRSLJ2vtugGWqj06A%3D%3D</t>
  </si>
  <si>
    <t>Conn</t>
  </si>
  <si>
    <t>150n</t>
  </si>
  <si>
    <t>https://www.digikey.com/en/products/detail/coilcraft/0402DF-151XJRW/12714460</t>
  </si>
  <si>
    <t>100k</t>
  </si>
  <si>
    <t>https://www.digikey.com/en/products/detail/koa-speer-electronics-inc/RK73H1ETTP1003F/9844156</t>
  </si>
  <si>
    <t>https://www.digikey.com/en/products/detail/koa-speer-electronics-inc/RK73Z1ETTP/9844696</t>
  </si>
  <si>
    <t>https://www.digikey.com/en/products/detail/koa-speer-electronics-inc/RK73H1ETTP1000F/9844157</t>
  </si>
  <si>
    <t>PLL-Driver</t>
  </si>
  <si>
    <t>100p</t>
  </si>
  <si>
    <t>https://www.digikey.com/en/products/detail/murata-electronics/GRM1555C1H101JA01D/3693829</t>
  </si>
  <si>
    <t>0.3p</t>
  </si>
  <si>
    <t>https://www.digikey.com/en/products/detail/murata-electronics/GQM1555C2DR30WB01D/5881897</t>
  </si>
  <si>
    <t>https://www.digikey.com/en/products/detail/murata-electronics/GRM1555C1H100JA01D/3661907</t>
  </si>
  <si>
    <t>https://www.digikey.com/en/products/detail/murata-electronics/GRM155C71A105KE11D/6606086</t>
  </si>
  <si>
    <t>https://www.digikey.com/en/products/detail/murata-electronics/GRM188D71A106MA73J/4905330</t>
  </si>
  <si>
    <t>33nH</t>
  </si>
  <si>
    <t>https://www.digikey.com/en/products/detail/coilcraft/0603CS-33NXGRW/21381206</t>
  </si>
  <si>
    <t>PMA3-83MP+</t>
  </si>
  <si>
    <t>Amp</t>
  </si>
  <si>
    <t>https://www.digikey.com/en/products/detail/mini-circuits/PMA3-83MP/16515860</t>
  </si>
  <si>
    <t>MMASU105SB5104KFNA01</t>
  </si>
  <si>
    <t>GRM1885C1H100JA01D</t>
  </si>
  <si>
    <t>04025A102FAT2A</t>
  </si>
  <si>
    <t>04025J2R0QBSTR</t>
  </si>
  <si>
    <t>C0603C474J3RACTU</t>
  </si>
  <si>
    <t>0603YC223KAT2A</t>
  </si>
  <si>
    <t>CC0603KRX7R9BB103</t>
  </si>
  <si>
    <t>C0603C100F2TACTU</t>
  </si>
  <si>
    <t>06031U121FAT2A</t>
  </si>
  <si>
    <t>CC0603KRX5R8BB105</t>
  </si>
  <si>
    <t>CC0603MRY5V9BB104</t>
  </si>
  <si>
    <t>VJ0402D100FXCAJ</t>
  </si>
  <si>
    <t>04023D475MAT2A</t>
  </si>
  <si>
    <t>0402ZD106MAT4A</t>
  </si>
  <si>
    <t>04023D105KAT2A</t>
  </si>
  <si>
    <t>Q65113A7466</t>
  </si>
  <si>
    <t>AIMC-Q0201HQ-4N7H-T</t>
  </si>
  <si>
    <t>0201DS-7N4XJEW</t>
  </si>
  <si>
    <t>MCS04020C1009DE000</t>
  </si>
  <si>
    <t>CR0402-JW-101GLF</t>
  </si>
  <si>
    <t>TNPW06031K80DETA</t>
  </si>
  <si>
    <t>CR0603-JW-152ELF</t>
  </si>
  <si>
    <t>MCT06030D1002BPW00</t>
  </si>
  <si>
    <t>CRCW06030000Z0EI</t>
  </si>
  <si>
    <t>CR0603-JW-221ELF</t>
  </si>
  <si>
    <t>CR0603-JW-471ELF</t>
  </si>
  <si>
    <t>MCT06030C6809FP500</t>
  </si>
  <si>
    <t>RCA02010000ZSEDSR</t>
  </si>
  <si>
    <t>CR0603-FX-5101ELF</t>
  </si>
  <si>
    <t>PH1-10-UA</t>
  </si>
  <si>
    <t>GRM1555C1H102JA01D</t>
  </si>
  <si>
    <t>GRM155R71E104KE14D</t>
  </si>
  <si>
    <t>KGM31HR51C476MU</t>
  </si>
  <si>
    <t>0402DF-151XJRW</t>
  </si>
  <si>
    <t>RK73H1ETTP1003F</t>
  </si>
  <si>
    <t>RK73Z1ETTP</t>
  </si>
  <si>
    <t>RK73H1ETTP1000F</t>
  </si>
  <si>
    <t>GRM1555C1H101JA01D</t>
  </si>
  <si>
    <t>GQM1555C2DR30WB01D</t>
  </si>
  <si>
    <t>GRM1555C1H100JA01D</t>
  </si>
  <si>
    <t>GRM155C71A105KE11D</t>
  </si>
  <si>
    <t>GRM188D71A106MA73J</t>
  </si>
  <si>
    <t>0603CS-33NXGRW</t>
  </si>
  <si>
    <t>PMA3-83MP</t>
  </si>
  <si>
    <t>Part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</si>
</sst>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0"/>
      <color rgb="FF000000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&quot;Aptos Narrow&quot;"/>
    </font>
    <font>
      <sz val="11"/>
      <color rgb="FF000000"/>
      <name val="Arial"/>
      <family val="2"/>
    </font>
    <font>
      <sz val="10"/>
      <color rgb="FF0000FF"/>
      <name val="Arial"/>
      <family val="2"/>
    </font>
    <font>
      <sz val="10"/>
      <color rgb="FF0000FF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FF00"/>
      </patternFill>
    </fill>
    <fill>
      <patternFill patternType="solid">
        <fgColor rgb="FFB6D7A8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3" fillId="3" borderId="0" xfId="0" applyFont="1" applyFill="1"/>
    <xf numFmtId="0" fontId="4" fillId="0" borderId="0" xfId="0" applyFont="1"/>
    <xf numFmtId="49" fontId="3" fillId="0" borderId="0" xfId="0" applyNumberFormat="1" applyFont="1"/>
    <xf numFmtId="0" fontId="6" fillId="0" borderId="0" xfId="0" applyFont="1"/>
    <xf numFmtId="0" fontId="5" fillId="0" borderId="0" xfId="0" applyFont="1"/>
    <xf numFmtId="0" fontId="4" fillId="0" borderId="0" xfId="0" applyFont="1" applyAlignment="1">
      <alignment horizontal="right"/>
    </xf>
    <xf numFmtId="0" fontId="1" fillId="0" borderId="0" xfId="0" applyFont="1"/>
    <xf numFmtId="0" fontId="8" fillId="0" borderId="0" xfId="0" applyFont="1"/>
    <xf numFmtId="0" fontId="4" fillId="4" borderId="0" xfId="0" applyFont="1" applyFill="1"/>
    <xf numFmtId="0" fontId="5" fillId="4" borderId="0" xfId="0" applyFont="1" applyFill="1"/>
    <xf numFmtId="49" fontId="3" fillId="4" borderId="0" xfId="0" applyNumberFormat="1" applyFont="1" applyFill="1"/>
    <xf numFmtId="0" fontId="5" fillId="4" borderId="0" xfId="0" applyFont="1" applyFill="1" applyAlignment="1">
      <alignment horizontal="right"/>
    </xf>
    <xf numFmtId="0" fontId="7" fillId="4" borderId="0" xfId="0" applyFont="1" applyFill="1"/>
    <xf numFmtId="0" fontId="4" fillId="5" borderId="0" xfId="0" applyFont="1" applyFill="1"/>
    <xf numFmtId="0" fontId="5" fillId="5" borderId="0" xfId="0" applyFont="1" applyFill="1"/>
    <xf numFmtId="49" fontId="3" fillId="5" borderId="0" xfId="0" applyNumberFormat="1" applyFont="1" applyFill="1"/>
    <xf numFmtId="0" fontId="5" fillId="5" borderId="0" xfId="0" applyFont="1" applyFill="1" applyAlignment="1">
      <alignment horizontal="right"/>
    </xf>
    <xf numFmtId="0" fontId="6" fillId="5" borderId="0" xfId="0" applyFont="1" applyFill="1"/>
    <xf numFmtId="0" fontId="4" fillId="6" borderId="0" xfId="0" applyFont="1" applyFill="1"/>
    <xf numFmtId="0" fontId="3" fillId="5" borderId="0" xfId="0" applyFont="1" applyFill="1"/>
    <xf numFmtId="0" fontId="4" fillId="5" borderId="0" xfId="0" applyFont="1" applyFill="1" applyAlignment="1">
      <alignment horizontal="right"/>
    </xf>
    <xf numFmtId="0" fontId="5" fillId="6" borderId="0" xfId="0" applyFont="1" applyFill="1"/>
    <xf numFmtId="0" fontId="0" fillId="5" borderId="0" xfId="0" applyFill="1"/>
    <xf numFmtId="0" fontId="0" fillId="0" borderId="0" xfId="0" applyAlignment="1">
      <alignment wrapText="1"/>
    </xf>
    <xf numFmtId="0" fontId="1" fillId="3" borderId="0" xfId="0" applyFont="1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FBC783F-FC8C-4665-8BD3-B88C358F50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7"/>
  <sheetViews>
    <sheetView tabSelected="1" zoomScaleNormal="100" workbookViewId="0">
      <selection activeCell="H45" sqref="H45"/>
    </sheetView>
  </sheetViews>
  <sheetFormatPr defaultColWidth="12.6640625" defaultRowHeight="13.2"/>
  <cols>
    <col min="1" max="1" width="16.33203125" customWidth="1"/>
    <col min="2" max="2" width="12.33203125" customWidth="1"/>
    <col min="6" max="6" width="24" customWidth="1"/>
  </cols>
  <sheetData>
    <row r="1" spans="1:7">
      <c r="A1" s="1"/>
      <c r="B1" s="1"/>
      <c r="C1" s="2" t="s">
        <v>0</v>
      </c>
      <c r="D1" s="1"/>
      <c r="E1" s="1"/>
      <c r="F1" s="1"/>
      <c r="G1" s="3"/>
    </row>
    <row r="2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28" t="s">
        <v>150</v>
      </c>
    </row>
    <row r="3" spans="1:7" ht="26.4">
      <c r="A3" s="5" t="s">
        <v>6</v>
      </c>
      <c r="B3" s="8" t="s">
        <v>7</v>
      </c>
      <c r="C3" s="6" t="s">
        <v>8</v>
      </c>
      <c r="D3" s="9">
        <f>3*11</f>
        <v>33</v>
      </c>
      <c r="E3" s="7" t="s">
        <v>9</v>
      </c>
      <c r="F3" s="27" t="s">
        <v>106</v>
      </c>
      <c r="G3" s="3"/>
    </row>
    <row r="4" spans="1:7" ht="13.8">
      <c r="A4" s="12" t="s">
        <v>10</v>
      </c>
      <c r="B4" s="13" t="s">
        <v>7</v>
      </c>
      <c r="C4" s="14" t="s">
        <v>11</v>
      </c>
      <c r="D4" s="15">
        <v>15</v>
      </c>
      <c r="E4" s="16" t="s">
        <v>12</v>
      </c>
      <c r="F4" s="27" t="s">
        <v>107</v>
      </c>
      <c r="G4" s="3"/>
    </row>
    <row r="5" spans="1:7" ht="13.8">
      <c r="A5" s="17" t="s">
        <v>13</v>
      </c>
      <c r="B5" s="18" t="s">
        <v>7</v>
      </c>
      <c r="C5" s="19" t="s">
        <v>8</v>
      </c>
      <c r="D5" s="20">
        <v>15</v>
      </c>
      <c r="E5" s="21" t="s">
        <v>14</v>
      </c>
      <c r="F5" s="27" t="s">
        <v>108</v>
      </c>
      <c r="G5" s="3"/>
    </row>
    <row r="6" spans="1:7" ht="13.8">
      <c r="A6" s="17" t="s">
        <v>15</v>
      </c>
      <c r="B6" s="18" t="s">
        <v>7</v>
      </c>
      <c r="C6" s="19" t="s">
        <v>8</v>
      </c>
      <c r="D6" s="20">
        <v>10</v>
      </c>
      <c r="E6" s="21" t="s">
        <v>16</v>
      </c>
      <c r="F6" s="27" t="s">
        <v>109</v>
      </c>
      <c r="G6" s="3"/>
    </row>
    <row r="7" spans="1:7" ht="13.8">
      <c r="A7" s="17" t="s">
        <v>17</v>
      </c>
      <c r="B7" s="18" t="s">
        <v>7</v>
      </c>
      <c r="C7" s="19" t="s">
        <v>18</v>
      </c>
      <c r="D7" s="20">
        <v>15</v>
      </c>
      <c r="E7" s="21" t="s">
        <v>19</v>
      </c>
      <c r="F7" s="27" t="s">
        <v>110</v>
      </c>
      <c r="G7" s="3"/>
    </row>
    <row r="8" spans="1:7" ht="13.8">
      <c r="A8" s="17" t="s">
        <v>20</v>
      </c>
      <c r="B8" s="18" t="s">
        <v>7</v>
      </c>
      <c r="C8" s="19" t="s">
        <v>18</v>
      </c>
      <c r="D8" s="20">
        <v>15</v>
      </c>
      <c r="E8" s="21" t="s">
        <v>21</v>
      </c>
      <c r="F8" s="27" t="s">
        <v>111</v>
      </c>
      <c r="G8" s="3"/>
    </row>
    <row r="9" spans="1:7" ht="13.8">
      <c r="A9" s="22" t="s">
        <v>13</v>
      </c>
      <c r="B9" s="18" t="s">
        <v>7</v>
      </c>
      <c r="C9" s="19" t="s">
        <v>18</v>
      </c>
      <c r="D9" s="20">
        <v>15</v>
      </c>
      <c r="E9" s="21" t="s">
        <v>22</v>
      </c>
      <c r="F9" s="27" t="s">
        <v>112</v>
      </c>
      <c r="G9" s="3"/>
    </row>
    <row r="10" spans="1:7" ht="13.8">
      <c r="A10" s="17" t="s">
        <v>10</v>
      </c>
      <c r="B10" s="18" t="s">
        <v>7</v>
      </c>
      <c r="C10" s="19" t="s">
        <v>18</v>
      </c>
      <c r="D10" s="20">
        <v>15</v>
      </c>
      <c r="E10" s="21" t="s">
        <v>23</v>
      </c>
      <c r="F10" s="27" t="s">
        <v>113</v>
      </c>
      <c r="G10" s="3"/>
    </row>
    <row r="11" spans="1:7" ht="13.8">
      <c r="A11" s="17" t="s">
        <v>24</v>
      </c>
      <c r="B11" s="18" t="s">
        <v>7</v>
      </c>
      <c r="C11" s="19" t="s">
        <v>18</v>
      </c>
      <c r="D11" s="20">
        <v>15</v>
      </c>
      <c r="E11" s="21" t="s">
        <v>25</v>
      </c>
      <c r="F11" s="27" t="s">
        <v>114</v>
      </c>
    </row>
    <row r="12" spans="1:7" ht="12.6" customHeight="1">
      <c r="A12" s="17" t="s">
        <v>26</v>
      </c>
      <c r="B12" s="18" t="s">
        <v>7</v>
      </c>
      <c r="C12" s="19" t="s">
        <v>18</v>
      </c>
      <c r="D12" s="20">
        <v>15</v>
      </c>
      <c r="E12" s="21" t="s">
        <v>27</v>
      </c>
      <c r="F12" s="27" t="s">
        <v>115</v>
      </c>
    </row>
    <row r="13" spans="1:7" ht="13.8">
      <c r="A13" s="17" t="s">
        <v>6</v>
      </c>
      <c r="B13" s="18" t="s">
        <v>7</v>
      </c>
      <c r="C13" s="19" t="s">
        <v>18</v>
      </c>
      <c r="D13" s="20">
        <v>15</v>
      </c>
      <c r="E13" s="21" t="s">
        <v>28</v>
      </c>
      <c r="F13" s="27" t="s">
        <v>116</v>
      </c>
    </row>
    <row r="14" spans="1:7" ht="13.8">
      <c r="A14" s="17" t="s">
        <v>10</v>
      </c>
      <c r="B14" s="18" t="s">
        <v>7</v>
      </c>
      <c r="C14" s="19" t="s">
        <v>8</v>
      </c>
      <c r="D14" s="20">
        <v>33</v>
      </c>
      <c r="E14" s="21" t="s">
        <v>29</v>
      </c>
      <c r="F14" s="27" t="s">
        <v>117</v>
      </c>
      <c r="G14" s="3"/>
    </row>
    <row r="15" spans="1:7" ht="13.8">
      <c r="A15" s="17" t="s">
        <v>30</v>
      </c>
      <c r="B15" s="18" t="s">
        <v>7</v>
      </c>
      <c r="C15" s="19" t="s">
        <v>8</v>
      </c>
      <c r="D15" s="20">
        <v>15</v>
      </c>
      <c r="E15" s="21" t="s">
        <v>31</v>
      </c>
      <c r="F15" s="27" t="s">
        <v>118</v>
      </c>
      <c r="G15" s="3"/>
    </row>
    <row r="16" spans="1:7" ht="13.8">
      <c r="A16" s="17" t="s">
        <v>32</v>
      </c>
      <c r="B16" s="18" t="s">
        <v>7</v>
      </c>
      <c r="C16" s="19" t="s">
        <v>8</v>
      </c>
      <c r="D16" s="20">
        <v>15</v>
      </c>
      <c r="E16" s="21" t="s">
        <v>33</v>
      </c>
      <c r="F16" s="27" t="s">
        <v>119</v>
      </c>
      <c r="G16" s="3"/>
    </row>
    <row r="17" spans="1:11" ht="13.8">
      <c r="A17" s="17" t="s">
        <v>26</v>
      </c>
      <c r="B17" s="18" t="s">
        <v>7</v>
      </c>
      <c r="C17" s="19" t="s">
        <v>8</v>
      </c>
      <c r="D17" s="20">
        <v>15</v>
      </c>
      <c r="E17" s="21" t="s">
        <v>34</v>
      </c>
      <c r="F17" s="27" t="s">
        <v>120</v>
      </c>
      <c r="G17" s="3"/>
    </row>
    <row r="18" spans="1:11" ht="13.8">
      <c r="A18" s="17" t="s">
        <v>35</v>
      </c>
      <c r="B18" s="18" t="s">
        <v>36</v>
      </c>
      <c r="C18" s="19" t="s">
        <v>18</v>
      </c>
      <c r="D18" s="20">
        <v>5</v>
      </c>
      <c r="E18" s="21" t="s">
        <v>37</v>
      </c>
      <c r="F18" s="27" t="s">
        <v>121</v>
      </c>
      <c r="G18" s="3"/>
    </row>
    <row r="19" spans="1:11" ht="13.8">
      <c r="A19" s="17" t="s">
        <v>38</v>
      </c>
      <c r="B19" s="18" t="s">
        <v>39</v>
      </c>
      <c r="C19" s="23" t="s">
        <v>40</v>
      </c>
      <c r="D19" s="24">
        <v>8</v>
      </c>
      <c r="E19" s="21" t="s">
        <v>41</v>
      </c>
      <c r="F19" s="27" t="s">
        <v>38</v>
      </c>
      <c r="G19" s="3"/>
      <c r="H19" s="10"/>
      <c r="I19" s="10"/>
      <c r="J19" s="10"/>
      <c r="K19" s="10"/>
    </row>
    <row r="20" spans="1:11" ht="13.8">
      <c r="A20" s="25" t="s">
        <v>42</v>
      </c>
      <c r="B20" s="18" t="s">
        <v>39</v>
      </c>
      <c r="C20" s="23" t="s">
        <v>40</v>
      </c>
      <c r="D20" s="24">
        <v>4</v>
      </c>
      <c r="E20" s="21" t="s">
        <v>43</v>
      </c>
      <c r="F20" s="27" t="s">
        <v>42</v>
      </c>
      <c r="G20" s="3"/>
    </row>
    <row r="21" spans="1:11" ht="13.8">
      <c r="A21" s="17" t="s">
        <v>44</v>
      </c>
      <c r="B21" s="23" t="s">
        <v>45</v>
      </c>
      <c r="C21" s="19" t="s">
        <v>11</v>
      </c>
      <c r="D21" s="20">
        <v>15</v>
      </c>
      <c r="E21" s="21" t="s">
        <v>46</v>
      </c>
      <c r="F21" s="27" t="s">
        <v>122</v>
      </c>
      <c r="G21" s="3"/>
    </row>
    <row r="22" spans="1:11" ht="13.8">
      <c r="A22" s="22" t="s">
        <v>47</v>
      </c>
      <c r="B22" s="23" t="s">
        <v>45</v>
      </c>
      <c r="C22" s="19" t="s">
        <v>11</v>
      </c>
      <c r="D22" s="20">
        <v>15</v>
      </c>
      <c r="E22" s="21" t="s">
        <v>48</v>
      </c>
      <c r="F22" s="27" t="s">
        <v>123</v>
      </c>
      <c r="G22" s="3"/>
    </row>
    <row r="23" spans="1:11" ht="13.8">
      <c r="A23" s="17" t="s">
        <v>49</v>
      </c>
      <c r="B23" s="23" t="s">
        <v>50</v>
      </c>
      <c r="C23" s="19" t="s">
        <v>8</v>
      </c>
      <c r="D23" s="20">
        <v>15</v>
      </c>
      <c r="E23" s="21" t="s">
        <v>51</v>
      </c>
      <c r="F23" s="27" t="s">
        <v>124</v>
      </c>
      <c r="G23" s="3"/>
    </row>
    <row r="24" spans="1:11" ht="13.8">
      <c r="A24" s="17" t="s">
        <v>52</v>
      </c>
      <c r="B24" s="23" t="s">
        <v>50</v>
      </c>
      <c r="C24" s="19" t="s">
        <v>8</v>
      </c>
      <c r="D24" s="20">
        <v>15</v>
      </c>
      <c r="E24" s="21" t="s">
        <v>53</v>
      </c>
      <c r="F24" s="27" t="s">
        <v>125</v>
      </c>
      <c r="G24" s="3"/>
    </row>
    <row r="25" spans="1:11" ht="13.8">
      <c r="A25" s="17" t="s">
        <v>54</v>
      </c>
      <c r="B25" s="23" t="s">
        <v>50</v>
      </c>
      <c r="C25" s="19" t="s">
        <v>18</v>
      </c>
      <c r="D25" s="20">
        <v>15</v>
      </c>
      <c r="E25" s="21" t="s">
        <v>55</v>
      </c>
      <c r="F25" s="27" t="s">
        <v>126</v>
      </c>
      <c r="G25" s="3"/>
    </row>
    <row r="26" spans="1:11" ht="13.8">
      <c r="A26" s="17" t="s">
        <v>56</v>
      </c>
      <c r="B26" s="23" t="s">
        <v>50</v>
      </c>
      <c r="C26" s="19" t="s">
        <v>18</v>
      </c>
      <c r="D26" s="20">
        <v>15</v>
      </c>
      <c r="E26" s="21" t="s">
        <v>57</v>
      </c>
      <c r="F26" s="27" t="s">
        <v>127</v>
      </c>
      <c r="G26" s="3"/>
    </row>
    <row r="27" spans="1:11" ht="13.8">
      <c r="A27" s="17" t="s">
        <v>58</v>
      </c>
      <c r="B27" s="23" t="s">
        <v>50</v>
      </c>
      <c r="C27" s="19" t="s">
        <v>18</v>
      </c>
      <c r="D27" s="20">
        <v>15</v>
      </c>
      <c r="E27" s="21" t="s">
        <v>59</v>
      </c>
      <c r="F27" s="27" t="s">
        <v>128</v>
      </c>
      <c r="G27" s="3"/>
    </row>
    <row r="28" spans="1:11" ht="13.8">
      <c r="A28" s="17" t="s">
        <v>60</v>
      </c>
      <c r="B28" s="23" t="s">
        <v>50</v>
      </c>
      <c r="C28" s="19" t="s">
        <v>18</v>
      </c>
      <c r="D28" s="20">
        <v>15</v>
      </c>
      <c r="E28" s="21" t="s">
        <v>61</v>
      </c>
      <c r="F28" s="27" t="s">
        <v>129</v>
      </c>
      <c r="G28" s="3"/>
    </row>
    <row r="29" spans="1:11" ht="13.8">
      <c r="A29" s="20" t="s">
        <v>62</v>
      </c>
      <c r="B29" s="23" t="s">
        <v>50</v>
      </c>
      <c r="C29" s="19" t="s">
        <v>18</v>
      </c>
      <c r="D29" s="20">
        <v>15</v>
      </c>
      <c r="E29" s="21" t="s">
        <v>63</v>
      </c>
      <c r="F29" s="27" t="s">
        <v>130</v>
      </c>
      <c r="G29" s="3"/>
    </row>
    <row r="30" spans="1:11" ht="13.8">
      <c r="A30" s="17" t="s">
        <v>64</v>
      </c>
      <c r="B30" s="23" t="s">
        <v>50</v>
      </c>
      <c r="C30" s="19" t="s">
        <v>18</v>
      </c>
      <c r="D30" s="20">
        <v>15</v>
      </c>
      <c r="E30" s="21" t="s">
        <v>65</v>
      </c>
      <c r="F30" s="27" t="s">
        <v>131</v>
      </c>
      <c r="G30" s="3"/>
    </row>
    <row r="31" spans="1:11" ht="13.8">
      <c r="A31" s="17" t="s">
        <v>66</v>
      </c>
      <c r="B31" s="23" t="s">
        <v>50</v>
      </c>
      <c r="C31" s="19" t="s">
        <v>18</v>
      </c>
      <c r="D31" s="20">
        <v>15</v>
      </c>
      <c r="E31" s="21" t="s">
        <v>67</v>
      </c>
      <c r="F31" s="27" t="s">
        <v>132</v>
      </c>
      <c r="G31" s="3"/>
    </row>
    <row r="32" spans="1:11" ht="13.8">
      <c r="A32" s="17" t="s">
        <v>60</v>
      </c>
      <c r="B32" s="23" t="s">
        <v>50</v>
      </c>
      <c r="C32" s="19" t="s">
        <v>11</v>
      </c>
      <c r="D32" s="20">
        <v>15</v>
      </c>
      <c r="E32" s="21" t="s">
        <v>68</v>
      </c>
      <c r="F32" s="27" t="s">
        <v>133</v>
      </c>
      <c r="G32" s="3"/>
    </row>
    <row r="33" spans="1:7" ht="13.8">
      <c r="A33" s="17" t="s">
        <v>69</v>
      </c>
      <c r="B33" s="23" t="s">
        <v>50</v>
      </c>
      <c r="C33" s="19" t="s">
        <v>18</v>
      </c>
      <c r="D33" s="20">
        <v>15</v>
      </c>
      <c r="E33" s="21" t="s">
        <v>70</v>
      </c>
      <c r="F33" s="27" t="s">
        <v>134</v>
      </c>
      <c r="G33" s="3"/>
    </row>
    <row r="34" spans="1:7" ht="13.8">
      <c r="A34" s="18" t="s">
        <v>71</v>
      </c>
      <c r="B34" s="23" t="s">
        <v>72</v>
      </c>
      <c r="C34" s="23" t="s">
        <v>40</v>
      </c>
      <c r="D34" s="20">
        <v>2</v>
      </c>
      <c r="E34" s="21" t="s">
        <v>73</v>
      </c>
      <c r="F34" s="27" t="s">
        <v>71</v>
      </c>
      <c r="G34" s="3"/>
    </row>
    <row r="35" spans="1:7" ht="13.8">
      <c r="A35" s="25" t="s">
        <v>74</v>
      </c>
      <c r="B35" s="23" t="s">
        <v>75</v>
      </c>
      <c r="C35" s="26"/>
      <c r="D35" s="23">
        <v>20</v>
      </c>
      <c r="E35" s="21" t="s">
        <v>76</v>
      </c>
      <c r="F35" s="27" t="s">
        <v>135</v>
      </c>
      <c r="G35" s="3"/>
    </row>
    <row r="36" spans="1:7">
      <c r="F36" s="27"/>
      <c r="G36" s="3"/>
    </row>
    <row r="37" spans="1:7">
      <c r="A37" s="1"/>
      <c r="B37" s="1"/>
      <c r="C37" s="2" t="s">
        <v>77</v>
      </c>
      <c r="D37" s="1"/>
      <c r="E37" s="1"/>
      <c r="F37" s="1"/>
      <c r="G37" s="3"/>
    </row>
    <row r="38" spans="1:7">
      <c r="A38" s="4" t="s">
        <v>1</v>
      </c>
      <c r="B38" s="4" t="s">
        <v>2</v>
      </c>
      <c r="C38" s="4" t="s">
        <v>3</v>
      </c>
      <c r="D38" s="4" t="s">
        <v>4</v>
      </c>
      <c r="E38" s="4" t="s">
        <v>5</v>
      </c>
      <c r="F38" s="28" t="s">
        <v>150</v>
      </c>
      <c r="G38" s="3"/>
    </row>
    <row r="39" spans="1:7" ht="13.8">
      <c r="A39" s="22" t="s">
        <v>78</v>
      </c>
      <c r="B39" s="23" t="s">
        <v>7</v>
      </c>
      <c r="C39" s="19" t="s">
        <v>8</v>
      </c>
      <c r="D39" s="20">
        <v>15</v>
      </c>
      <c r="E39" s="7" t="s">
        <v>79</v>
      </c>
      <c r="F39" s="27" t="s">
        <v>136</v>
      </c>
      <c r="G39" s="3"/>
    </row>
    <row r="40" spans="1:7" ht="13.8">
      <c r="A40" s="22" t="s">
        <v>6</v>
      </c>
      <c r="B40" s="23" t="s">
        <v>7</v>
      </c>
      <c r="C40" s="19" t="s">
        <v>8</v>
      </c>
      <c r="D40" s="20">
        <v>33</v>
      </c>
      <c r="E40" s="7" t="s">
        <v>80</v>
      </c>
      <c r="F40" s="27" t="s">
        <v>137</v>
      </c>
      <c r="G40" s="3"/>
    </row>
    <row r="41" spans="1:7" ht="13.8">
      <c r="A41" s="22" t="s">
        <v>81</v>
      </c>
      <c r="B41" s="23" t="s">
        <v>7</v>
      </c>
      <c r="C41" s="19" t="s">
        <v>82</v>
      </c>
      <c r="D41" s="20">
        <v>15</v>
      </c>
      <c r="E41" s="7" t="s">
        <v>83</v>
      </c>
      <c r="F41" s="27" t="s">
        <v>138</v>
      </c>
      <c r="G41" s="3"/>
    </row>
    <row r="42" spans="1:7" ht="13.8">
      <c r="A42" s="18" t="s">
        <v>84</v>
      </c>
      <c r="B42" s="23" t="s">
        <v>77</v>
      </c>
      <c r="C42" s="19" t="s">
        <v>40</v>
      </c>
      <c r="D42" s="20">
        <v>2</v>
      </c>
      <c r="E42" s="7" t="s">
        <v>85</v>
      </c>
      <c r="F42" s="27" t="s">
        <v>84</v>
      </c>
      <c r="G42" s="3"/>
    </row>
    <row r="43" spans="1:7" ht="13.8">
      <c r="A43" s="17" t="s">
        <v>38</v>
      </c>
      <c r="B43" s="23" t="s">
        <v>86</v>
      </c>
      <c r="C43" s="23" t="s">
        <v>40</v>
      </c>
      <c r="D43" s="24">
        <v>2</v>
      </c>
      <c r="E43" s="7" t="s">
        <v>41</v>
      </c>
      <c r="F43" s="27" t="s">
        <v>38</v>
      </c>
      <c r="G43" s="3"/>
    </row>
    <row r="44" spans="1:7" ht="13.8">
      <c r="A44" s="22" t="s">
        <v>87</v>
      </c>
      <c r="B44" s="23" t="s">
        <v>45</v>
      </c>
      <c r="C44" s="19" t="s">
        <v>8</v>
      </c>
      <c r="D44" s="20">
        <v>7</v>
      </c>
      <c r="E44" s="7" t="s">
        <v>88</v>
      </c>
      <c r="F44" s="27" t="s">
        <v>139</v>
      </c>
      <c r="G44" s="3"/>
    </row>
    <row r="45" spans="1:7" ht="13.8">
      <c r="A45" s="22" t="s">
        <v>89</v>
      </c>
      <c r="B45" s="23" t="s">
        <v>50</v>
      </c>
      <c r="C45" s="19" t="s">
        <v>8</v>
      </c>
      <c r="D45" s="20">
        <v>15</v>
      </c>
      <c r="E45" s="7" t="s">
        <v>90</v>
      </c>
      <c r="F45" s="27" t="s">
        <v>140</v>
      </c>
      <c r="G45" s="3"/>
    </row>
    <row r="46" spans="1:7" ht="13.8">
      <c r="A46" s="22" t="s">
        <v>60</v>
      </c>
      <c r="B46" s="23" t="s">
        <v>50</v>
      </c>
      <c r="C46" s="19" t="s">
        <v>8</v>
      </c>
      <c r="D46" s="20">
        <v>15</v>
      </c>
      <c r="E46" s="7" t="s">
        <v>91</v>
      </c>
      <c r="F46" s="27" t="s">
        <v>141</v>
      </c>
      <c r="G46" s="3"/>
    </row>
    <row r="47" spans="1:7" ht="13.8">
      <c r="A47" s="22" t="s">
        <v>52</v>
      </c>
      <c r="B47" s="23" t="s">
        <v>50</v>
      </c>
      <c r="C47" s="19" t="s">
        <v>8</v>
      </c>
      <c r="D47" s="20">
        <v>15</v>
      </c>
      <c r="E47" s="7" t="s">
        <v>92</v>
      </c>
      <c r="F47" s="27" t="s">
        <v>142</v>
      </c>
      <c r="G47" s="3"/>
    </row>
    <row r="48" spans="1:7">
      <c r="F48" s="27"/>
    </row>
    <row r="49" spans="1:7">
      <c r="A49" s="1"/>
      <c r="B49" s="1"/>
      <c r="C49" s="2" t="s">
        <v>93</v>
      </c>
      <c r="D49" s="1"/>
      <c r="E49" s="1"/>
      <c r="F49" s="1"/>
    </row>
    <row r="50" spans="1:7">
      <c r="A50" s="4" t="s">
        <v>1</v>
      </c>
      <c r="B50" s="4" t="s">
        <v>2</v>
      </c>
      <c r="C50" s="4" t="s">
        <v>3</v>
      </c>
      <c r="D50" s="4" t="s">
        <v>4</v>
      </c>
      <c r="E50" s="4" t="s">
        <v>5</v>
      </c>
      <c r="F50" s="28" t="s">
        <v>150</v>
      </c>
      <c r="G50" s="3"/>
    </row>
    <row r="51" spans="1:7" ht="13.8">
      <c r="A51" s="22" t="s">
        <v>94</v>
      </c>
      <c r="B51" s="23" t="s">
        <v>7</v>
      </c>
      <c r="C51" s="19" t="s">
        <v>8</v>
      </c>
      <c r="D51" s="20">
        <v>15</v>
      </c>
      <c r="E51" s="7" t="s">
        <v>95</v>
      </c>
      <c r="F51" s="27" t="s">
        <v>143</v>
      </c>
      <c r="G51" s="3"/>
    </row>
    <row r="52" spans="1:7" ht="13.8">
      <c r="A52" s="22" t="s">
        <v>96</v>
      </c>
      <c r="B52" s="23" t="s">
        <v>7</v>
      </c>
      <c r="C52" s="19" t="s">
        <v>8</v>
      </c>
      <c r="D52" s="20">
        <v>15</v>
      </c>
      <c r="E52" s="7" t="s">
        <v>97</v>
      </c>
      <c r="F52" s="27" t="s">
        <v>144</v>
      </c>
      <c r="G52" s="3"/>
    </row>
    <row r="53" spans="1:7" ht="13.8">
      <c r="A53" s="22" t="s">
        <v>10</v>
      </c>
      <c r="B53" s="23" t="s">
        <v>7</v>
      </c>
      <c r="C53" s="19" t="s">
        <v>8</v>
      </c>
      <c r="D53" s="20">
        <v>15</v>
      </c>
      <c r="E53" s="7" t="s">
        <v>98</v>
      </c>
      <c r="F53" s="27" t="s">
        <v>145</v>
      </c>
      <c r="G53" s="3"/>
    </row>
    <row r="54" spans="1:7" ht="12.6" customHeight="1">
      <c r="A54" s="22" t="s">
        <v>26</v>
      </c>
      <c r="B54" s="23" t="s">
        <v>7</v>
      </c>
      <c r="C54" s="19" t="s">
        <v>8</v>
      </c>
      <c r="D54" s="20">
        <v>15</v>
      </c>
      <c r="E54" s="7" t="s">
        <v>99</v>
      </c>
      <c r="F54" s="27" t="s">
        <v>146</v>
      </c>
    </row>
    <row r="55" spans="1:7" ht="13.8">
      <c r="A55" s="22" t="s">
        <v>32</v>
      </c>
      <c r="B55" s="23" t="s">
        <v>7</v>
      </c>
      <c r="C55" s="19" t="s">
        <v>18</v>
      </c>
      <c r="D55" s="20">
        <v>15</v>
      </c>
      <c r="E55" s="7" t="s">
        <v>100</v>
      </c>
      <c r="F55" s="27" t="s">
        <v>147</v>
      </c>
    </row>
    <row r="56" spans="1:7" ht="13.8">
      <c r="A56" s="17" t="s">
        <v>38</v>
      </c>
      <c r="B56" s="23" t="s">
        <v>86</v>
      </c>
      <c r="C56" s="23" t="s">
        <v>40</v>
      </c>
      <c r="D56" s="24">
        <v>2</v>
      </c>
      <c r="E56" s="7" t="s">
        <v>41</v>
      </c>
      <c r="F56" s="27" t="s">
        <v>38</v>
      </c>
      <c r="G56" s="3"/>
    </row>
    <row r="57" spans="1:7" ht="13.8">
      <c r="A57" s="22" t="s">
        <v>101</v>
      </c>
      <c r="B57" s="23" t="s">
        <v>45</v>
      </c>
      <c r="C57" s="19" t="s">
        <v>18</v>
      </c>
      <c r="D57" s="20">
        <v>7</v>
      </c>
      <c r="E57" s="7" t="s">
        <v>102</v>
      </c>
      <c r="F57" s="27" t="s">
        <v>148</v>
      </c>
      <c r="G57" s="3"/>
    </row>
    <row r="58" spans="1:7" ht="13.8">
      <c r="A58" s="22" t="s">
        <v>103</v>
      </c>
      <c r="B58" s="23" t="s">
        <v>104</v>
      </c>
      <c r="C58" s="19" t="s">
        <v>40</v>
      </c>
      <c r="D58" s="20">
        <v>2</v>
      </c>
      <c r="E58" s="7" t="s">
        <v>105</v>
      </c>
      <c r="F58" s="27" t="s">
        <v>149</v>
      </c>
      <c r="G58" s="3"/>
    </row>
    <row r="59" spans="1:7">
      <c r="G59" s="3"/>
    </row>
    <row r="60" spans="1:7">
      <c r="G60" s="11"/>
    </row>
    <row r="61" spans="1:7">
      <c r="G61" s="3"/>
    </row>
    <row r="62" spans="1:7">
      <c r="G62" s="3"/>
    </row>
    <row r="63" spans="1:7">
      <c r="G63" s="3"/>
    </row>
    <row r="64" spans="1:7">
      <c r="G64" s="3"/>
    </row>
    <row r="65" spans="1:7">
      <c r="G65" s="3"/>
    </row>
    <row r="68" spans="1:7">
      <c r="G68" s="3"/>
    </row>
    <row r="69" spans="1:7">
      <c r="G69" s="3"/>
    </row>
    <row r="70" spans="1:7">
      <c r="G70" s="3"/>
    </row>
    <row r="71" spans="1:7">
      <c r="G71" s="3"/>
    </row>
    <row r="72" spans="1:7">
      <c r="G72" s="3"/>
    </row>
    <row r="73" spans="1:7">
      <c r="G73" s="3"/>
    </row>
    <row r="74" spans="1:7">
      <c r="G74" s="3"/>
    </row>
    <row r="75" spans="1:7">
      <c r="G75" s="3"/>
    </row>
    <row r="76" spans="1:7">
      <c r="G76" s="3"/>
    </row>
    <row r="77" spans="1:7" ht="13.8">
      <c r="A77" s="5"/>
      <c r="C77" s="6"/>
      <c r="D7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Mont Ziadoon Murad</cp:lastModifiedBy>
  <dcterms:modified xsi:type="dcterms:W3CDTF">2026-05-21T06:16:58Z</dcterms:modified>
</cp:coreProperties>
</file>