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Sheet1"/>
    <sheet r:id="rId2" sheetId="2" name="Sheet2"/>
  </sheets>
  <calcPr fullCalcOnLoad="1"/>
</workbook>
</file>

<file path=xl/sharedStrings.xml><?xml version="1.0" encoding="utf-8"?>
<sst xmlns="http://schemas.openxmlformats.org/spreadsheetml/2006/main" count="813" uniqueCount="591">
  <si>
    <t>framework</t>
  </si>
  <si>
    <t>authors</t>
  </si>
  <si>
    <t>year</t>
  </si>
  <si>
    <t>newness</t>
  </si>
  <si>
    <t>influence</t>
  </si>
  <si>
    <t>future import.</t>
  </si>
  <si>
    <t>score</t>
  </si>
  <si>
    <t>Few-shot Prompting</t>
  </si>
  <si>
    <t>(Brown et al.)</t>
  </si>
  <si>
    <t>Zero-shot Chain-of-Thought</t>
  </si>
  <si>
    <t>(Kojima et al.)</t>
  </si>
  <si>
    <t>Chain-of-Thought (CoT)</t>
  </si>
  <si>
    <t>(Wei et al.)</t>
  </si>
  <si>
    <t>CoT with Self-Consistency (SC)</t>
  </si>
  <si>
    <t>(Wang et al.)</t>
  </si>
  <si>
    <t>CoT with Self-Ask</t>
  </si>
  <si>
    <t>(Press et al.)</t>
  </si>
  <si>
    <t>Tree of Thoughts (ToT)</t>
  </si>
  <si>
    <t>(Yao et al.)</t>
  </si>
  <si>
    <t>Automatic Prompt Engineer (APE)</t>
  </si>
  <si>
    <t>(Zhou et al.)</t>
  </si>
  <si>
    <t>Plan-and-Solve Prompting (PoS)</t>
  </si>
  <si>
    <t>Reasoning and Acting (ReAct)</t>
  </si>
  <si>
    <t>Least-to-Most Prompting (LtM)</t>
  </si>
  <si>
    <t>Automatic Chain of Thought (AutoCoT)</t>
  </si>
  <si>
    <t>(Zhang et al.)</t>
  </si>
  <si>
    <t>Self-Taught Reasoner (STaR)</t>
  </si>
  <si>
    <t>(Zelikman et al.)</t>
  </si>
  <si>
    <t>Graph of Thoughts (GoT)</t>
  </si>
  <si>
    <t>(Besta et al.)</t>
  </si>
  <si>
    <t>Complexity-Based Prompting</t>
  </si>
  <si>
    <t>(Fu et al.)</t>
  </si>
  <si>
    <t>Maieutic Prompting</t>
  </si>
  <si>
    <t>(Jung et al.)</t>
  </si>
  <si>
    <t>Program-aided Language Models (PAL)</t>
  </si>
  <si>
    <t>(Gao et al.)</t>
  </si>
  <si>
    <t>Self-Refine</t>
  </si>
  <si>
    <t>(Madaan et al.)</t>
  </si>
  <si>
    <t>AutoPrompt</t>
  </si>
  <si>
    <t>(Shin et al.)</t>
  </si>
  <si>
    <t>Dense Prompt Retriever (DPR)</t>
  </si>
  <si>
    <t>(Rubin et al.)</t>
  </si>
  <si>
    <t>Decomposed Prompting (DECOMP)</t>
  </si>
  <si>
    <t>(Khot et al.)</t>
  </si>
  <si>
    <t>Scratchpads</t>
  </si>
  <si>
    <t>(Nye et al.)</t>
  </si>
  <si>
    <t>Reasoning via Planning (RAP)</t>
  </si>
  <si>
    <t>(Hao et al.)</t>
  </si>
  <si>
    <t>Prompt Optimization with Textual Gradients (ProTeGi)</t>
  </si>
  <si>
    <t>(Pryzant et al.)</t>
  </si>
  <si>
    <t>CoT with Self-Verification</t>
  </si>
  <si>
    <t>(Weng et al.)</t>
  </si>
  <si>
    <t>Analogical Prompting (AP)</t>
  </si>
  <si>
    <t>(Yasunaga et al.)</t>
  </si>
  <si>
    <t>Boosting of Thoughts (BoT)</t>
  </si>
  <si>
    <t>(Chen et al.)</t>
  </si>
  <si>
    <t>Chain-of-Table</t>
  </si>
  <si>
    <t>Prompt Strategies</t>
  </si>
  <si>
    <t>(Ye et al.)</t>
  </si>
  <si>
    <t>Optimization by PROmpting (OPRO)</t>
  </si>
  <si>
    <t>(Yang et al.)</t>
  </si>
  <si>
    <t>Prompt Programming for Large Language Models (metaprompt)</t>
  </si>
  <si>
    <t>(Reynolds et al.)</t>
  </si>
  <si>
    <t>Chain-of-Knowledge (CoK)</t>
  </si>
  <si>
    <t>Metacognitive Prompting (MP)</t>
  </si>
  <si>
    <t>Semantically Similar IC Example Retrieval</t>
  </si>
  <si>
    <t>(Liu et al.)</t>
  </si>
  <si>
    <t>Self-prompted Chain-of-Thought (SP-CoT)</t>
  </si>
  <si>
    <t>Chain-of-Note (CoN)</t>
  </si>
  <si>
    <t>(Yu et al.)</t>
  </si>
  <si>
    <t>Thread of Thought (ThoT)</t>
  </si>
  <si>
    <t>LLMLingua Prompt Compression</t>
  </si>
  <si>
    <t>(Jiang et al.)</t>
  </si>
  <si>
    <t>EvoPrompt</t>
  </si>
  <si>
    <t>(Guo et al.)</t>
  </si>
  <si>
    <t>Compositional Exemplars for In-context Learning (CEIL)</t>
  </si>
  <si>
    <t>Faithful Chain-of-Thought (Faithful CoT)</t>
  </si>
  <si>
    <t>(Lyu et al.)</t>
  </si>
  <si>
    <t>STEP-BACK Prompting</t>
  </si>
  <si>
    <t>(Zheng et al.)</t>
  </si>
  <si>
    <t>Cloze Prompts</t>
  </si>
  <si>
    <t>(Schick et al.)</t>
  </si>
  <si>
    <t>Planning and Executable Actions for Reasoning over Long documents (PEARL)</t>
  </si>
  <si>
    <t>(Sun et al.)</t>
  </si>
  <si>
    <t>Chain of Density (CoD)</t>
  </si>
  <si>
    <t>(Adams et al.)</t>
  </si>
  <si>
    <t>Automatic Prompt Augmentation and Selection with Chain-of-Thought (AutomateCoT)</t>
  </si>
  <si>
    <t>(Shum et al.)</t>
  </si>
  <si>
    <t>Verify-and-Edit</t>
  </si>
  <si>
    <t>(Zhao et al.)</t>
  </si>
  <si>
    <t>Ask Me Anything (AMA)</t>
  </si>
  <si>
    <t>(Arora et al.)</t>
  </si>
  <si>
    <t>In-Context Example Selection</t>
  </si>
  <si>
    <t>(Li et al.)</t>
  </si>
  <si>
    <t>Skeleton-of-Thought (SoT)</t>
  </si>
  <si>
    <t>(Ning et al.)</t>
  </si>
  <si>
    <t>Reflexion</t>
  </si>
  <si>
    <t>(Shinn et al.)</t>
  </si>
  <si>
    <t>decoding algorithm integrating the self-evaluation guidance via stochastic beam search</t>
  </si>
  <si>
    <t>(Xie et al.)</t>
  </si>
  <si>
    <t>kNN Prompting</t>
  </si>
  <si>
    <t>(Xu et al.)</t>
  </si>
  <si>
    <t>Unified Demonstration Retriever (UDR)</t>
  </si>
  <si>
    <t>Natural Program, a natural language-based deductive reasoning format</t>
  </si>
  <si>
    <t>(Ling et al.)</t>
  </si>
  <si>
    <t>Self-Instruct</t>
  </si>
  <si>
    <t>MultiTool-CoT</t>
  </si>
  <si>
    <t>(Inaba et al.)</t>
  </si>
  <si>
    <t>Automatic Prompt Augmentation Techniques (APAT)</t>
  </si>
  <si>
    <t>(Chakraborty et al.)</t>
  </si>
  <si>
    <t>Retrieval-Augmented Generation (RAG)</t>
  </si>
  <si>
    <t>(Lewis et al.)</t>
  </si>
  <si>
    <t>Consistency-based Self-adaptive Prompting (COSP)</t>
  </si>
  <si>
    <t>(Wan et al.)</t>
  </si>
  <si>
    <t>Dual-critique Prompting</t>
  </si>
  <si>
    <t>Actor-Summarizer-Hierarchical (ASH)</t>
  </si>
  <si>
    <t>(Lo et al.)</t>
  </si>
  <si>
    <t>Summary Chain-of-Thought (SumCoT)</t>
  </si>
  <si>
    <t>Logical Chain-of-Thought Instruction Tuning (LogiCoT)</t>
  </si>
  <si>
    <t>Amplifying Model Performance by Leveraging In-Context Learning with Post Hoc Explanations (AMPLIFY)</t>
  </si>
  <si>
    <t>(Krishna et al.)</t>
  </si>
  <si>
    <t>Adaptive-Consistency (AC)</t>
  </si>
  <si>
    <t>(Aggarwal et al.)</t>
  </si>
  <si>
    <t>satisfiability-aided language modeling (SatLM)</t>
  </si>
  <si>
    <t>Memory-of-Thought (MoT)</t>
  </si>
  <si>
    <t>Explanation Selection for Chain-of-Thought</t>
  </si>
  <si>
    <t>Generated Knowledge Prompting</t>
  </si>
  <si>
    <t>Synthetic Prompting</t>
  </si>
  <si>
    <t>(Shao et al.)</t>
  </si>
  <si>
    <t>Chain of Hindsight (CoH)</t>
  </si>
  <si>
    <t>Automatic multi-step Reasoning and Tool-use (ART)</t>
  </si>
  <si>
    <t>(Paranjape et al.)</t>
  </si>
  <si>
    <t>Gradient Methods to Optimize and Learn Text</t>
  </si>
  <si>
    <t>(Wen et al.)</t>
  </si>
  <si>
    <t>Prompt Patterns</t>
  </si>
  <si>
    <t>(White et al.)</t>
  </si>
  <si>
    <t>Socratic Method Prompting (SMP)</t>
  </si>
  <si>
    <t>(Chang et al.)</t>
  </si>
  <si>
    <t>Selecting Prompts by Estimating LM Likelihood (SPELL)</t>
  </si>
  <si>
    <t>(Gonen et al.)</t>
  </si>
  <si>
    <t>Batch Prompting (BP)</t>
  </si>
  <si>
    <t>(Cheng et al.)</t>
  </si>
  <si>
    <t>Prompting Strategies</t>
  </si>
  <si>
    <t>(Si et al.)</t>
  </si>
  <si>
    <t>Dynamic Least-to-Most Prompting</t>
  </si>
  <si>
    <t>(Drozdov et al.)</t>
  </si>
  <si>
    <t>select-then-rank framework (StR)</t>
  </si>
  <si>
    <t>(Wu et al.)</t>
  </si>
  <si>
    <t>Consistency Correction through Relation Detection (ConCoRD)</t>
  </si>
  <si>
    <t>(Mitchell et al.)</t>
  </si>
  <si>
    <t>Diverse Verifier on Reasoning Step (DiVeRSe)</t>
  </si>
  <si>
    <t>Promptagator</t>
  </si>
  <si>
    <t>(Dai et al.)</t>
  </si>
  <si>
    <t>mining-based and paraphrasing-based methods to automatically generate high-quality and diverse prompts</t>
  </si>
  <si>
    <t>Zero-shot Prompting</t>
  </si>
  <si>
    <t>(Radford et al.)</t>
  </si>
  <si>
    <t>Prompt Templates Selection Based on Mutual Information</t>
  </si>
  <si>
    <t>(Sorensen et al.)</t>
  </si>
  <si>
    <t>publication_year</t>
  </si>
  <si>
    <t>submittion_date_arXiv</t>
  </si>
  <si>
    <t>title</t>
  </si>
  <si>
    <t>title_formatted</t>
  </si>
  <si>
    <t>proposed_framework</t>
  </si>
  <si>
    <t>framework_short_name</t>
  </si>
  <si>
    <t>citations_27_03_2024</t>
  </si>
  <si>
    <t>Abstract Note</t>
  </si>
  <si>
    <t>authors_short</t>
  </si>
  <si>
    <t>future_importance</t>
  </si>
  <si>
    <t>Brown, Tom; Mann, Benjamin; Ryder, Nick; Subbiah, Melanie; Kaplan, Jared D; Dhariwal, Prafulla; Neelakantan, Arvind; Shyam, Pranav; Sastry, Girish; Askell, Amanda; Agarwal, Sandhini; Herbert-Voss, Ariel; Krueger, Gretchen; Henighan, Tom; Child, Rewon; Ramesh, Aditya; Ziegler, Daniel; Wu, Jeffrey; Winter, Clemens; Hesse, Chris; Chen, Mark; Sigler, Eric; Litwin, Mateusz; Gray, Scott; Chess, Benjamin; Clark, Jack; Berner, Christopher; McCandlish, Sam; Radford, Alec; Sutskever, Ilya; Amodei, Dario</t>
  </si>
  <si>
    <t>Language Models are Few-Shot Learners</t>
  </si>
  <si>
    <t>language models are few-shot learners</t>
  </si>
  <si>
    <t>Few-shot</t>
  </si>
  <si>
    <t>We demonstrate that scaling up language models greatly improves task-agnostic, few-shot performance, sometimes even becoming competitive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We also identify some datasets where GPT-3's few-shot learning still struggles, as well as some datasets where GPT-3 faces methodological issues related to training on large web corpora.</t>
  </si>
  <si>
    <t>Kojima, Takeshi; Gu, Shixiang (Shane); Reid, Machel; Matsuo, Yutaka; Iwasawa, Yusuke</t>
  </si>
  <si>
    <t>Large Language Models are Zero-Shot Reasoners</t>
  </si>
  <si>
    <t>large language models are zero-shot reasoners</t>
  </si>
  <si>
    <t>Zero-shot CoT</t>
  </si>
  <si>
    <t>Pretrained large language models (LLMs) are widely used in many sub-fields of natural language processing (NLP) and generally known as excellent few-shot learners with task-specific exemplars. Notably, chain of thought (CoT) prompting, a recent technique for eliciting complex multi-step reasoning through step-by-step answer examples, achieved the state-of-the-art performances in arithmetics and symbolic reasoning, difficult system-2 tasks that do not follow the standard scaling laws for LLMs. While these successes are often attributed to LLMs' ability for few-shot learning, we show that LLMs are decent zero-shot reasoners by simply adding "Let's think step by step" before each answer. Experimental results demonstrate that our Zero-shot-CoT, using the same single prompt template, significantly outperforms zero-shot LLM performances on diverse benchmark reasoning tasks including arithmetics (MultiArith, GSM8K, AQUA-RAT, SVAMP), symbolic reasoning (Last Letter, Coin Flip), and other logical reasoning tasks (Date Understanding, Tracking Shuffled Objects), without any hand-crafted few-shot examples, e.g. increasing the accuracy on MultiArith from 17.7% to 78.7% and GSM8K from 10.4% to 40.7% with large InstructGPT model (text-davinci-002), as well as similar magnitudes of improvements with another off-the-shelf large model, 540B parameter PaLM. The versatility of this single prompt across very diverse reasoning tasks hints at untapped and understudied fundamental zero-shot capabilities of LLMs, suggesting high-level, multi-task broad cognitive capabilities may be extracted by simple prompting. We hope our work not only serves as the minimal strongest zero-shot baseline for the challenging reasoning benchmarks, but also highlights the importance of carefully exploring and analyzing the enormous zero-shot knowledge hidden inside LLMs before crafting finetuning datasets or few-shot exemplars.</t>
  </si>
  <si>
    <t>Wei, Jason; Wang, Xuezhi; Schuurmans, Dale; Bosma, Maarten; Ichter, Brian; Xia, Fei; Chi, Ed; Le, Quoc V.; Zhou, Denny</t>
  </si>
  <si>
    <t>Chain-of-Thought Prompting Elicits Reasoning in Large Language Models</t>
  </si>
  <si>
    <t>chain-of-thought prompting elicits reasoning in large language models</t>
  </si>
  <si>
    <t>CoT</t>
  </si>
  <si>
    <t>We explore how generating a chain of thought -- a series of intermediate reasoning steps -- significantly improves the ability of large language models to perform complex reasoning. In particular, we show how such reasoning abilities emerge naturally in sufficiently large language models via a simple method called chain of thought prompting, where a few chain of thought demonstrations are provided as exemplars in prompting. Experiments on three large language models show that chain of thought prompting improves performance on a range of arithmetic, commonsense, and symbolic reasoning tasks. The empirical gains can be striking. For instance, prompting a 540B-parameter language model with just eight chain of thought exemplars achieves state of the art accuracy on the GSM8K benchmark of math word problems, surpassing even finetuned GPT-3 with a verifier.</t>
  </si>
  <si>
    <t>Wang, Xuezhi; Wei, Jason; Schuurmans, Dale; Le, Quoc V.; Chi, Ed H.; Narang, Sharan; Chowdhery, Aakanksha; Zhou, Denny</t>
  </si>
  <si>
    <t>Self-Consistency Improves Chain of Thought Reasoning in Language Models</t>
  </si>
  <si>
    <t>self-consistency improves chain of thought reasoning in language models</t>
  </si>
  <si>
    <t>CoT-SC</t>
  </si>
  <si>
    <t>Chain-of-thought prompting combined with pretrained large language models has achieved encouraging results on complex reasoning tasks. In this paper, we propose a new decoding strategy, self-consistency, to replace the naive greedy decoding used in chain-of-thought prompting. It first samples a diverse set of reasoning paths instead of only taking the greedy one, and then selects the most consistent answer by marginalizing out all possible reasoning paths. Self-consistency leverages the intuition that a complex reasoning problem typically admits multiple different ways of thinking leading to its unique correct answer. Our extensive empirical evaluation shows that self-consistency boosts the performance of chain-of-thought prompting with a striking margin on a range of popular arithmetic and commonsense reasoning benchmarks, including GSM8K (+17.9%), SVAMP (+11.0%), AQuA (+12.2%), StrategyQA (+6.4%) and ARC-challenge (+3.9%).</t>
  </si>
  <si>
    <t>Press, Ofir; Zhang, Muru; Min, Sewon; Schmidt, Ludwig; Smith, Noah; Lewis, Mike</t>
  </si>
  <si>
    <t>Measuring and Narrowing the Compositionality Gap in Language Models</t>
  </si>
  <si>
    <t>measuring and narrowing the compositionality gap in language models</t>
  </si>
  <si>
    <t>CoT-SA</t>
  </si>
  <si>
    <t>We investigate the ability of language models to perform compositional reasoning tasks where the overall solution depends on correctly composing the answers to sub-problems. We measure how often models can correctly answer all sub-problems but not generate the overall solution, a ratio we call the compositionality gap. We evaluate this ratio by asking multi-hop questions with answers that require composing multiple facts unlikely to have been observed together during pretraining. In the GPT-3 family of models, as model size increases we show that the single-hop question answering performance improves faster than the multi-hop performance does, therefore the compositionality gap does not decrease. This surprising result suggests that while more powerful models memorize and recall more factual knowledge, they show no corresponding improvement in their ability to perform this kind of compositional reasoning. We then demonstrate how elicitive prompting (such as chain of thought) narrows the compositionality gap by reasoning explicitly instead of implicitly. We present a new method, self-ask, that further improves on chain of thought. In our method, the model explicitly asks itself (and then answers) follow-up questions before answering the initial question. We finally show that self-ask's structured prompting lets us easily plug in a search engine to answer the follow-up questions, which additionally improves accuracy.</t>
  </si>
  <si>
    <t>Yao, Shunyu; Yu, Dian; Zhao, Jeffrey; Shafran, Izhak; Griffiths, Tom; Cao, Yuan; Narasimhan, Karthik</t>
  </si>
  <si>
    <t>Tree of Thoughts: Deliberate Problem Solving with Large Language Models</t>
  </si>
  <si>
    <t>tree of thoughts: deliberate problem solving with large language models</t>
  </si>
  <si>
    <t>ToT</t>
  </si>
  <si>
    <t>Language models are increasingly being deployed for general problem solving across a wide range of tasks, but are still confined to token-level, left-to-right decision-making processes during inference. This means they can fall short in tasks that require exploration, strategic lookahead, or where initial decisions play a pivotal role. To surmount these challenges, we introduce a new framework for language model inference, Tree of Thoughts (ToT), which generalizes over the popular Chain of Thought approach to prompting language models, and enables exploration over coherent units of text (thoughts) that serve as intermediate steps toward problem solving. ToT allows LMs to perform deliberate decision making by considering multiple different reasoning paths and self-evaluating choices to decide the next course of action, as well as looking ahead or backtracking when necessary to make global choices. Our experiments show that ToT significantly enhances language models' problem-solving abilities on three novel tasks requiring non-trivial planning or search: Game of 24, Creative Writing, and Mini Crosswords. For instance, in Game of 24, while GPT-4 with chain-of-thought prompting only solved 4% of tasks, our method achieved a success rate of 74%. Code repo with all prompts: this https URL.</t>
  </si>
  <si>
    <t>Zhou, Yongchao; Muresanu, Andrei Ioan; Han, Ziwen; Paster, Keiran; Pitis, Silviu; Chan, Harris; Ba, Jimmy</t>
  </si>
  <si>
    <t>Large Language Models are Human-Level Prompt Engineers</t>
  </si>
  <si>
    <t>large language models are human-level prompt engineers</t>
  </si>
  <si>
    <t>APE</t>
  </si>
  <si>
    <t>By conditioning on natural language instructions, large language models (LLMs) have displayed impressive capabilities as general-purpose computers. However, task performance depends significantly on the quality of the prompt used to steer the model, and most effective prompts have been handcrafted by humans. Inspired by classical program synthesis and the human approach to prompt engineering, we propose Automatic Prompt Engineer (APE) for automatic instruction generation and selection. In our method, we treat the instruction as the "program," optimized by searching over a pool of instruction candidates proposed by an LLM in order to maximize a chosen score function. To evaluate the quality of the selected instruction, we evaluate the zero-shot performance of another LLM following the selected instruction. Experiments on 24 NLP tasks show that our automatically generated instructions outperform the prior LLM baseline by a large margin and achieve better or comparable performance to the instructions generated by human annotators on 21/24 tasks. We conduct extensive qualitative and quantitative analyses to explore the performance of APE. We show that APE-engineered prompts can be applied to steer models toward truthfulness and/or informativeness, as well as to improve few-shot learning performance by simply prepending them to standard in-context learning prompts.</t>
  </si>
  <si>
    <t>Wang, Lei; Xu, Wanyu; Lan, Yihuai; Hu, Zhiqiang; Lan, Yunshi; Lee, Roy Ka-Wei; Lim, Ee-Peng</t>
  </si>
  <si>
    <t>Plan-and-Solve Prompting: Improving Zero-Shot Chain-of-Thought Reasoning by Large Language Models</t>
  </si>
  <si>
    <t>plan-and-solve prompting: improving zero-shot chain-of-thought reasoning by large language models</t>
  </si>
  <si>
    <t>PoS</t>
  </si>
  <si>
    <t>Large language models (LLMs) have recently been shown to deliver impressive performance in various NLP tasks. To tackle multi-step reasoning tasks, Few-shot chain-of-thought (CoT) prompting includes a few manually crafted step-by-step reasoning demonstrations which enable LLMs to explicitly generate reasoning steps and improve their reasoning task accuracy. To eliminate the manual efforts, Zero-shot-CoT concatenates the target problem statement with “Let's think step by step” as an input prompt to LLMs. Despite the success of Zero-shot-CoT, it still suffers from three pitfalls: calculation errors, missing-step errors, and semantic misunderstanding errors. To address the missing-step errors, we propose Plan-and-Solve (PS) Prompting. It consists of two components: first, devising a plan to divide the entire task into smaller subtasks, and then carrying out the subtasks according to the plan. To address the calculation errors and improve the quality of generated reasoning steps, we extend PS prompting with more detailed instructions and derive PS+ prompting. We evaluate our proposed prompting strategy on ten datasets across three reasoning problems. The experimental results over GPT-3 show that our proposed zero-shot prompting consistently outperforms Zero-shot-CoT across all datasets by a large margin, is comparable to or exceeds Zero-shot-Program-of-Thought Prompting, and has comparable performance with 8-shot CoT prompting on the math reasoning problem. The code can be found at https://github.com/AGI-Edgerunners/Plan-and-Solve-Prompting.</t>
  </si>
  <si>
    <t>Yao, Shunyu; Zhao, Jeffrey; Yu, Dian; Du, Nan; Shafran, Izhak; Narasimhan, Karthik R.; Cao, Yuan</t>
  </si>
  <si>
    <t>ReAct: Synergizing Reasoning and Acting in Language Models</t>
  </si>
  <si>
    <t>react: synergizing reasoning and acting in language models</t>
  </si>
  <si>
    <t>ReAct</t>
  </si>
  <si>
    <t>While large language models (LLMs) have demonstrated impressive capabilities across tasks in language understanding and interactive decision making, their abilities for reasoning (e.g. chain-of-thought prompting) and acting (e.g. action plan generation) have primarily been studied as separate topics. In this paper, we explore the use of LLMs to generate both reasoning traces and task-specific actions in an interleaved manner, allowing for greater synergy between the two: reasoning traces help the model induce, track, and update action plans as well as handle exceptions, while actions allow it to interface with external sources, such as knowledge bases or environments, to gather additional information. We apply our approach, named ReAct, to a diverse set of language and decision making tasks and demonstrate its effectiveness over state-of-the-art baselines, as well as improved human interpretability and trustworthiness over methods without reasoning or acting components. Concretely, on question answering (HotpotQA) and fact verification (Fever), ReAct overcomes issues of hallucination and error propagation prevalent in chain-of-thought reasoning by interacting with a simple Wikipedia API, and generates human-like task-solving trajectories that are more interpretable than baselines without reasoning traces. On two interactive decision making benchmarks (ALFWorld and WebShop), ReAct outperforms imitation and reinforcement learning methods by an absolute success rate of 34% and 10% respectively, while being prompted with only one or two in-context examples.</t>
  </si>
  <si>
    <t>Zhou, Denny; Schärli, Nathanael; Hou, Le; Wei, Jason; Scales, Nathan; Wang, Xuezhi; Schuurmans, Dale; Cui, Claire; Bousquet, Olivier; Le, Quoc V.; Chi, Ed H.</t>
  </si>
  <si>
    <t>Least-to-Most Prompting Enables Complex Reasoning in Large Language Models</t>
  </si>
  <si>
    <t>least-to-most prompting enables complex reasoning in large language models</t>
  </si>
  <si>
    <t>LtM</t>
  </si>
  <si>
    <t>Chain-of-thought prompting has demonstrated remarkable performance on various natural language reasoning tasks. However, it tends to perform poorly on tasks which requires solving problems harder than the exemplars shown in the prompts. To overcome this challenge of easy-to-hard generalization, we propose a novel prompting strategy, least-to-most prompting. The key idea in this strategy is to break down a complex problem into a series of simpler subproblems and then solve them in sequence. Solving each subproblem is facilitated by the answers to previously solved subproblems. Our experimental results on tasks related to symbolic manipulation, compositional generalization, and math reasoning reveal that least-to-most prompting is capable of generalizing to more difficult problems than those seen in the prompts. A notable finding is that when the GPT-3 code-davinci-002 model is used with least-to-most prompting, it can solve the compositional generalization benchmark SCAN in any split (including length split) with an accuracy of at least 99\% using just 14 exemplars, compared to only 16\% accuracy with chain-of-thought prompting. This is particularly noteworthy because neural-symbolic models in the literature that specialize in solving SCAN are trained on the entire training set containing over 15,000 examples. We have included prompts for all the tasks in the Appendix.</t>
  </si>
  <si>
    <t>Zhang, Zhuosheng; Zhang, Aston; Li, Mu; Smola, Alex</t>
  </si>
  <si>
    <t>Automatic Chain of Thought Prompting in Large Language Models</t>
  </si>
  <si>
    <t>automatic chain of thought prompting in large language models</t>
  </si>
  <si>
    <t>AutoCoT</t>
  </si>
  <si>
    <t>Large Language Models (LLMs) can carry out complex reasoning tasks by generating intermediate reasoning steps. These steps are triggered by what is called chain-of-thought (CoT) prompting, which comes in two flavors: one leverages a simple prompt like "Let’s think step by step" to facilitate step-by-step reasoning before answering a question (Zero-Shot-CoT). The other uses manual demonstrations, each composed of a question and a reasoning chain that leads to an answer (Manual-CoT). Unfortunately, the superior performance of the latter strategy crucially hinges on manually generating task-specific demonstrations. This makes it far less scalable and more dependent on the talent of the CoT engineer. We show that such manual efforts may be eliminated by leveraging LLMs to generate the reasoning chains on its own. Since these generated chains often come with mistakes we propose a number of mitigation strategies. Our proposed Auto-CoT method automaticaly samples diverse questions and we perform post-processing quality control to generate usable reasoning chains from Zero-Shot-CoT. On ten public benchmark reasoning tasks, Auto-CoT performs on par with Manual-CoT without the need for human intervention. Code is available at https://github.com/amazon-research/auto-cot.</t>
  </si>
  <si>
    <t>Zelikman, Eric; Wu, Yuhuai; Mu, Jesse; Goodman, Noah</t>
  </si>
  <si>
    <t>STaR: Bootstrapping Reasoning With Reasoning</t>
  </si>
  <si>
    <t>star: self-taught reasoner bootstrapping reasoning with reasoning</t>
  </si>
  <si>
    <t>StaR</t>
  </si>
  <si>
    <t>Generating step-by-step "chain-of-thought" rationales improves language model performance on complex reasoning tasks like mathematics or commonsense question-answering. However, inducing language model rationale generation currently requires either constructing massive rationale datasets or sacrificing accuracy by using only few-shot inference. We propose a technique to iteratively leverage a small number of rationale examples and a large dataset without rationales, to bootstrap the ability to perform successively more complex reasoning. This technique, the "Self-Taught Reasoner" (STaR), relies on a simple loop: generate rationales to answer many questions, prompted with a few rationale examples; if the generated answers are wrong, try again to generate a rationale given the correct answer; fine-tune on all the rationales that ultimately yielded correct answers; repeat. We show that STaR significantly improves performance on multiple datasets compared to a model fine-tuned to directly predict final answers, and performs comparably to fine-tuning a 30× larger state-of-the-art language model on CommensenseQA. Thus, STaR lets a model improve itself by learning from its own generated reasoning.</t>
  </si>
  <si>
    <t>Besta, Maciej; Blach, Nils; Kubicek, Ales; Gerstenberger, Robert; Podstawski, Michal; Gianinazzi, Lukas; Gajda, Joanna; Lehmann, Tomasz; Niewiadomski, Hubert; Nyczyk, Piotr; Hoefler, Torsten</t>
  </si>
  <si>
    <t>Graph of Thoughts: Solving Elaborate Problems with Large Language Models</t>
  </si>
  <si>
    <t>graph of thoughts: solving elaborate problems with large language models</t>
  </si>
  <si>
    <t>GoT</t>
  </si>
  <si>
    <t>We introduce Graph of Thoughts (GoT): a framework that advances prompting capabilities in large language models (LLMs) beyond those offered by paradigms such as Chain-ofThought or Tree of Thoughts (ToT). The key idea and primary advantage of GoT is the ability to model the information generated by an LLM as an arbitrary graph, where units of information (“LLM thoughts”) are vertices, and edges correspond to dependencies between these vertices. This approach enables combining arbitrary LLM thoughts into synergistic outcomes, distilling the essence of whole networks of thoughts, or enhancing thoughts using feedback loops. We illustrate that GoT offers advantages over state of the art on different tasks, for example increasing the quality of sorting by 62% over ToT, while simultaneously reducing costs by &gt;31%. We ensure that GoT is extensible with new thought transformations and thus can be used to spearhead new prompting schemes. This work brings the LLM reasoning closer to human thinking or brain mechanisms such as recurrence, both of which form complex networks.</t>
  </si>
  <si>
    <t>Fu, Yao; Peng, Hao; Sabharwal, Ashish; Clark, Peter; Khot, Tushar</t>
  </si>
  <si>
    <t>Complexity-Based Prompting for Multi-step Reasoning</t>
  </si>
  <si>
    <t>complexity-based prompting for multi-step reasoning</t>
  </si>
  <si>
    <t>Complexity-based</t>
  </si>
  <si>
    <t>We study the task of prompting large-scale language models to perform multi-step reasoning. Existing work shows that when prompted with a chain of thoughts (CoT), sequences of short sentences describing intermediate reasoning steps towards a final answer, large language models can generate new reasoning chains and predict answers for new inputs. A central question is which reasoning examples make the most effective prompts. In this work, we propose complexity-based prompting, a simple and effective example selection scheme for multi-step reasoning. We show that prompts with higher reasoning complexity, i.e., chains with more reasoning steps, achieve substantially better performance on math word reasoning tasks over strong baselines. We further extend our complexity-based criteria from prompting (selecting inputs) to decoding (selecting outputs), where we sample multiple reasoning chains from the model, then choose the majority of generated answers from complex reasoning chains (over simple chains). When used to prompt GPT-3, our approach substantially improves multi-step reasoning accuracy, with an 8.6% absolute improvement on GSM8K, and 6.4% on MathQA. Compared with existing example selection schemes like manual tuning or retrieval-based selection, selection based on reasoning complexity is intuitive, easy to implement, and annotation-efficient. Further results demonstrate the robustness of performance gains from complex prompts under format perturbation and distribution shift.</t>
  </si>
  <si>
    <t>Jung, Jaehun; Qin, Lianhui; Welleck, Sean; Brahman, Faeze; Bhagavatula, Chandra; Le Bras, Ronan; Choi, Yejin</t>
  </si>
  <si>
    <t>Maieutic Prompting: Logically Consistent Reasoning with Recursive Explanations</t>
  </si>
  <si>
    <t>maieutic prompting: logically consistent reasoning with recursive explanations</t>
  </si>
  <si>
    <t>Pre-trained language models (LMs) struggle with consistent reasoning; recently, prompting LMs to generate explanations that self-guide the inference has emerged as a promising direction to amend this. However, these approaches are fundamentally bounded by the correctness of explanations, which themselves are often noisy and inconsistent. In this work, we develop Maieutic Prompting, which aims to infer a correct answer to a question even from the unreliable generations of LM. Maieutic Prompting induces a tree of explanations abductively (e.g. X is true, because ...) and recursively, then frames the inference as a satisfiability problem over these explanations and their logical relations. We test Maieutic Prompting for true/false QA on three challenging benchmarks that require complex commonsense reasoning. Maieutic Prompting achieves up to 20% better accuracy than state-of-the-art prompting methods, and as a fully unsupervised approach, performs competitively with supervised models. We also show that Maieutic Prompting improves robustness in inference while providing interpretable rationales.</t>
  </si>
  <si>
    <t>Gao, Luyu; Madaan, Aman; Zhou, Shuyan; Alon, Uri; Liu, Pengfei; Yang, Yiming; Callan, Jamie; Neubig, Graham</t>
  </si>
  <si>
    <t>PAL: Program-aided Language Models</t>
  </si>
  <si>
    <t>pal: program-aided language models</t>
  </si>
  <si>
    <t>PAL</t>
  </si>
  <si>
    <t>Large language models (LLMs) have demonstrated an impressive ability to perform arithmetic and symbolic reasoning tasks, when provided with a few examples at test time ("few-shot prompting"). Much of this success can be attributed to prompting methods such as "chain-of-thought", which employ LLMs for both understanding the problem description by decomposing it into steps, as well as solving each step of the problem. While LLMs seem to be adept at this sort of step-by-step decomposition, LLMs often make logical and arithmetic mistakes in the solution part, even when the problem is decomposed correctly. In this paper, we present Program-Aided Language models (PAL): a novel approach that uses the LLM to read natural language problems and generate programs as the intermediate reasoning steps, but offloads the solution step to a runtime such as a Python interpreter. With PAL, decomposing the natural language problem into runnable steps remains the only learning task for the LLM, while solving is delegated to the interpreter. We demonstrate this synergy between a neural LLM and a symbolic interpreter across 13 mathematical, symbolic, and algorithmic reasoning tasks from BIG-Bench Hard and others. In all these natural language reasoning tasks, generating code using an LLM and reasoning using a Python interpreter leads to more accurate results than much larger models. For example, PAL using Codex achieves state-of-the-art few-shot accuracy on GSM8K, surpassing PaLM which uses chain-of-thought by absolute 15% top-1.</t>
  </si>
  <si>
    <t>Madaan, Aman; Tandon, Niket; Gupta, Prakhar; Hallinan, Skyler; Gao, Luyu; Wiegreffe, Sarah; Alon, Uri; Dziri, Nouha; Prabhumoye, Shrimai; Yang, Yiming; Gupta, Shashank; Majumder, Bodhisattwa Prasad; Hermann, Katherine; Welleck, Sean; Yazdanbakhsh, Amir; Clark, Peter</t>
  </si>
  <si>
    <t>Self-Refine: Iterative Refinement with Self-Feedback</t>
  </si>
  <si>
    <t>self-refine: iterative refinement with self-feedback</t>
  </si>
  <si>
    <t>Like humans, large language models (LLMs) do not always generate the best output on their first try. Motivated by how humans refine their written text, we introduce Self-Refine, an approach for improving initial outputs from LLMs through iterative feedback and refinement. The main idea is to generate an initial output using an LLMs; then, the same LLMs provides feedback for its output and uses it to refine itself, iteratively. Self-Refine does not require any supervised training data, additional training, or reinforcement learning, and instead uses a single LLM as the generator, refiner, and feedback provider. We evaluate Self-Refine across 7 diverse tasks, ranging from dialog response generation to mathematical reasoning, using state-of-the-art (GPT-3.5, ChatGPT, and GPT-4) LLMs. Across all evaluated tasks, outputs generated with Self-Refine are preferred by humans and automatic metrics over those generated with the same LLM using conventional one-step generation, improving by ~20% absolute on average in task performance. Our work demonstrates that even state-of-the-art LLMs like GPT-4 can be further improved at test time using our simple, standalone approach.</t>
  </si>
  <si>
    <t>Shin, Taylor; Razeghi, Yasaman; Logan IV, Robert L.; Wallace, Eric; Singh, Sameer</t>
  </si>
  <si>
    <t>AutoPrompt: Eliciting Knowledge from Language Models with Automatically Generated Prompts</t>
  </si>
  <si>
    <t>autoprompt: eliciting knowledge from language models with automatically generated prompts</t>
  </si>
  <si>
    <t>The remarkable success of pretrained language models has motivated the study of what kinds of knowledge these models learn during pretraining. Reformulating tasks as fill-in-the-blanks problems (e.g., cloze tests) is a natural approach for gauging such knowledge, however, its usage is limited by the manual effort and guesswork required to write suitable prompts. To address this, we develop AutoPrompt, an automated method to create prompts for a diverse set of tasks, based on a gradient-guided search. Using AutoPrompt, we show that masked language models (MLMs) have an inherent capability to perform sentiment analysis and natural language inference without additional parameters or finetuning, sometimes achieving performance on par with recent state-of-the-art supervised models. We also show that our prompts elicit more accurate factual knowledge from MLMs than the manually created prompts on the LAMA benchmark, and that MLMs can be used as relation extractors more effectively than supervised relation extraction models. These results demonstrate that automatically generated prompts are a viable parameter-free alternative to existing probing methods, and as pretrained LMs become more sophisticated and capable, potentially a replacement for finetuning.</t>
  </si>
  <si>
    <t>Rubin, Ohad; Herzig, Jonathan; Berant, Jonathan</t>
  </si>
  <si>
    <t>Learning To Retrieve Prompts for In-Context Learning</t>
  </si>
  <si>
    <t>learning to retrieve prompts for in-context learning</t>
  </si>
  <si>
    <t>DPR</t>
  </si>
  <si>
    <t>In-context learning is a recent paradigm in natural language understanding, where a large pre-trained language model (LM) observes a test instance and a few training examples as its input, and directly decodes the output without any update to its parameters. However, performance has been shown to strongly depend on the selected training examples (termed prompts). In this work, we propose an efficient method for retrieving prompts for in-context learning using annotated data and an LM. Given an input-output pair, we estimate the probability of the output given the input and a candidate training example as the prompt, and label training examples as positive or negative based on this probability. We then train an efficient dense retriever from this data, which is used to retrieve training examples as prompts at test time. We evaluate our approach on three sequence-to-sequence tasks where language utterances are mapped to meaning representations, and find that it substantially outperforms prior work and multiple baselines across the board.</t>
  </si>
  <si>
    <t>Khot, Tushar; Trivedi, Harsh; Finlayson, Matthew; Fu, Yao; Richardson, Kyle; Clark, Peter; Sabharwal, Ashish</t>
  </si>
  <si>
    <t>Decomposed Prompting: A Modular Approach for Solving Complex Tasks</t>
  </si>
  <si>
    <t>decomposed prompting : a modular approach for solving complex tasks</t>
  </si>
  <si>
    <t>DECOMP</t>
  </si>
  <si>
    <t>Few-shot prompting is a surprisingly powerful way to use Large Language Models (LLMs) to solve various tasks. However, this approach struggles as the task complexity increases or when the individual reasoning steps of the task themselves are hard to learn, especially when embedded in more complex tasks. To address this, we propose Decomposed Prompting, a new approach to solve complex tasks by decomposing them (via prompting) into simpler sub-tasks that can be delegated to a library of prompting-based LLMs dedicated to these sub-tasks. This modular structure allows each prompt to be optimized for its specific sub-task, further decomposed if necessary, and even easily replaced with more effective prompts, trained models, or symbolic functions if desired. We show that the flexibility and modularity of Decomposed Prompting allows it to outperform prior work on few-shot prompting using GPT3. On symbolic reasoning tasks, we can further decompose sub-tasks that are hard for LLMs into even simpler solvable sub-tasks. When the complexity comes from the input length, we can recursively decompose the task into the same task but with smaller inputs. We also evaluate our approach on textual multi-step reasoning tasks: on long-context multi-hop QA task, we can more effectively teach the sub-tasks via our separate sub-tasks prompts; and on open-domain multi-hop QA, we can incorporate a symbolic information retrieval within our decomposition framework, leading to improved performance on both tasks. Datasets, Code and Prompts available at https://github.com/allenai/DecomP.</t>
  </si>
  <si>
    <t>Nye, Maxwell; Andreassen, Anders Johan; Gur-Ari, Guy; Michalewski, Henryk; Austin, Jacob; Bieber, David; Dohan, David; Lewkowycz, Aitor; Bosma, Maarten; Luan, David; Sutton, Charles; Odena, Augustus</t>
  </si>
  <si>
    <t>Show Your Work: Scratchpads for Intermediate Computation with Language Models</t>
  </si>
  <si>
    <t>show your work: scratchpads for intermediate computation with language models</t>
  </si>
  <si>
    <t>Large pre-trained language models perform remarkably well on tasks that can be done "in one pass", such as generating realistic text or synthesizing computer programs. However, they struggle with tasks that require unbounded multi-step computation, such as adding integers or executing programs. Surprisingly, we find that these same models are able to perform complex multi-step computations -- even in the few-shot regime -- when asked to perform the operation "step by step", showing the results of intermediate computations. In particular, we train transformers to perform multi-step computations by asking them to emit intermediate computation steps into a "scratchpad". On a series of increasingly complex tasks ranging from long addition to the execution of arbitrary programs, we show that scratchpads dramatically improve the ability of language models to perform multi-step computations.</t>
  </si>
  <si>
    <t>Hao, Shibo; Gu, Yi; Ma, Haodi; Hong, Joshua; Wang, Zhen; Wang, Daisy; Hu, Zhiting</t>
  </si>
  <si>
    <t>Reasoning with Language Model is Planning with World Model</t>
  </si>
  <si>
    <t>reasoning with language model is planning with world model</t>
  </si>
  <si>
    <t>RAP</t>
  </si>
  <si>
    <t>Large language models (LLMs) have shown remarkable reasoning capabilities, particularly with Chain-of-Thought-style prompts. However, LLMs can still struggle with problems that are easy for humans, such as generating action plans for executing tasks or performing complex math or logical reasoning. This is due to LLMs' absence of an internal world model for predicting world states (e.g., environment status, variable values) and simulating long-term action outcomes of actions. This prevents LLMs from performing deliberate planning akin to human brains, which involves exploring alternative reasoning paths, anticipating future states and rewards, and iteratively refining existing reasoning steps. To overcome the limitations, we propose a new LLM reasoning framework, Reasoning via Planning (RAP). RAP repurposes the LLM as both a world model and a reasoning agent, and incorporates a principled planning algorithm (based on Monte Carlo Tree Search) for strategic exploration in the vast reasoning space. During reasoning, the LLM (as agent) incrementally builds a reasoning tree under the guidance of the LLM (as world model) and task-specific rewards, properly balancing exploration v.s. exploitation to achieve a high-reward reasoning path efficiently. We apply RAP to a variety of challenging reasoning problems, such as plan generation, math reasoning, and logical inference. Empirical results demonstrate the superiority of RAP over various strong baselines, including CoT and least-to-most prompting with self-consistency, e.g., RAP on LLaMA-33B surpasses CoT on GPT-4 with 33% relative improvement in plan generation.</t>
  </si>
  <si>
    <t>Pryzant, Reid; Iter, Dan; Li, Jerry; Lee, Yin; Zhu, Chenguang; Zeng, Michael</t>
  </si>
  <si>
    <t>Automatic Prompt Optimization with “Gradient Descent” and Beam Search</t>
  </si>
  <si>
    <t>automatic prompt optimization with “gradient descent” and beam search</t>
  </si>
  <si>
    <t>ProTeGi</t>
  </si>
  <si>
    <t>Large Language Models (LLMs) have shown impressive performance as general purpose agents, but their abilities remain highly dependent on prompts which are hand written with onerous trial-and-error effort. We propose a simple and nonparametric solution to this problem, Prompt Optimization with Textual Gradients (ProTeGi), which is inspired by numerical gradient descent to automatically improve prompts, assuming access to training data and an LLM API. The algorithm uses minibatches of data to form natural language “gradients” that criticize the current prompt, much like how numerical gradients point in the direction of error ascent. The natural language gradients are then “propagated” into the prompt by editing the prompt in the opposite semantic direction of the gradient. These gradient descent steps are guided by a beam search and bandit selection procedure which significantly improves algorithmic efficiency. Preliminary results across three benchmark NLP tasks and the novel problem of LLM jailbreak detection suggest that Automatic Prompt Optimization can outperform prior prompt editing techniques and improve an initial prompt's performance by up to 31%, by using data to rewrite vague task descriptions into more precise annotation instructions.</t>
  </si>
  <si>
    <t>Weng, Yixuan; Zhu, Minjun; Xia, Fei; Li, Bin; He, Shizhu; Liu, Shengping; Sun, Bin; Liu, Kang; Zhao, Jun</t>
  </si>
  <si>
    <t>Large Language Models are Better Reasoners with Self-Verification</t>
  </si>
  <si>
    <t>large language models are better reasoners with self-verification</t>
  </si>
  <si>
    <t>CoT-SV</t>
  </si>
  <si>
    <t>Recently, with the chain of thought (CoT) prompting, large language models (LLMs), e.g., GPT-3, have shown strong reasoning ability in several natural language processing tasks such as arithmetic, commonsense, and logical reasoning. However, LLMs with CoT require multi-step prompting and multi-token prediction, which is highly sensitive to individual mistakes and vulnerable to error accumulation. The above issues make the LLMs need the ability to verify the answers. In fact, after inferring conclusions in some thinking decision tasks, people often check them by re-verifying steps to avoid some mistakes. In this paper, we propose and prove that LLMs also have similar self-verification abilities. We take the conclusion obtained by CoT as one of the conditions for solving the original problem. By performing a backward verification of the answers that LLM deduced for itself, we can obtain interpretable answer validation scores to select the candidate answer with the highest score. Experimental results demonstrate that the proposed method can improve the reasoning performance on various arithmetic, commonsense, and logical reasoning datasets. Our code is publicly available at: https://github.com/WENGSYX/Self-Verification.</t>
  </si>
  <si>
    <t>Yasunaga, Michihiro; Chen, Xinyun; Li, Yujia; Pasupat, Panupong; Leskovec, Jure; Liang, Percy; Chi, Ed H.; Zhou, Denny</t>
  </si>
  <si>
    <t>Large Language Models as Analogical Reasoners</t>
  </si>
  <si>
    <t>large language models as analogical reasoners</t>
  </si>
  <si>
    <t>AP</t>
  </si>
  <si>
    <t>Chain-of-thought (CoT) prompting for language models demonstrates impressive performance across reasoning tasks, but typically needs labeled exemplars of the reasoning process. In this work, we introduce a new prompting approach, analogical prompting, designed to automatically guide the reasoning process of large language models. Inspired by analogical reasoning, a cognitive process in which humans draw from relevant past experiences to tackle new problems, our approach prompts language models to self-generate relevant exemplars or knowledge in the context, before proceeding to solve the given problem. This method presents several advantages: it obviates the need for labeling or retrieving exemplars, offering generality and convenience; it can also tailor the generated exemplars and knowledge to each problem, offering adaptability. Experimental results show that our approach outperforms 0-shot CoT and manual few-shot CoT in a variety of reasoning tasks, including math problem solving in GSM8K and MATH, code generation in Codeforces, and other reasoning tasks in BIG-Bench.</t>
  </si>
  <si>
    <t>Chen, Sijia; Li, Baochun; Niu, Di</t>
  </si>
  <si>
    <t>Boosting of Thoughts: Trial-and-Error Problem Solving with Large Language Models</t>
  </si>
  <si>
    <t>boosting of thoughts: trial-and-error problem solving with large language models</t>
  </si>
  <si>
    <t>BoT</t>
  </si>
  <si>
    <t>The reasoning performance of Large Language Models (LLMs) on a wide range of problems critically relies on chain-of-thought prompting, which involves providing a few chain of thought demonstrations as exemplars in prompts. Recent work, e.g., Tree of Thoughts, has pointed out the importance of exploration and self-evaluation in reasoning step selection for complex problem solving. In this paper, we present Boosting of Thoughts (BoT), an automated prompting framework for problem solving with LLMs by iteratively exploring and self-evaluating many trees of thoughts in order to acquire an ensemble of trial-and-error reasoning experiences, which will serve as a new form of prompting to solve the complex problem. Starting from a simple prompt without requiring examples, BoT iteratively explores and evaluates a large collection of reasoning steps, and more importantly, uses error analysis obtained from the LLM on them to explicitly revise prompting, which in turn enhances reasoning step generation, until a final answer is attained. Our experiments with GPT-4 and Llama2 across extensive complex mathematical problems demonstrate that BoT consistently achieves higher or comparable problem-solving rates than other advanced prompting approaches.</t>
  </si>
  <si>
    <t>Wang, Zilong; Zhang, Hao; Li, Chun-Liang; Eisenschlos, Julian Martin; Perot, Vincent; Wang, Zifeng; Miculicich, Lesly; Fujii, Yasuhisa; Shang, Jingbo; Lee, Chen-Yu; Pfister, Tomas</t>
  </si>
  <si>
    <t>Chain-of-Table: Evolving Tables in the Reasoning Chain for Table Understanding</t>
  </si>
  <si>
    <t>chain-of-table: evolving tables in the reasoning chain for table understanding</t>
  </si>
  <si>
    <t>CoTab</t>
  </si>
  <si>
    <t>Table-based reasoning with large language models (LLMs) is a promising direction to tackle many table understanding tasks, such as table-based question answering and fact verification. Compared with generic reasoning, table-based reasoning requires the extraction of underlying semantics from both free-form questions and semi-structured tabular data. Chain-of-Thought and its similar approaches incorporate the reasoning chain in the form of textual context, but it is still an open question how to effectively leverage tabular data in the reasoning chain. We propose the Chain-of-Table framework, where tabular data is explicitly used in the reasoning chain as a proxy for intermediate thoughts. Specifically, we guide LLMs using in-context learning to iteratively generate operations and update the table to represent a tabular reasoning chain. LLMs can therefore dynamically plan the next operation based on the results of the previous ones. This continuous evolution of the table forms a chain, showing the reasoning process for a given tabular problem. The chain carries structured information of the intermediate results, enabling more accurate and reliable predictions. Chain-of-Table achieves new state-of-the-art performance on WikiTQ, FeTaQA, and TabFact benchmarks across multiple LLM choices.</t>
  </si>
  <si>
    <t>Ye, Xi; Iyer, Srinivasan; Celikyilmaz, Asli; Stoyanov, Veselin; Durrett, Greg; Pasunuru, Ramakanth</t>
  </si>
  <si>
    <t>Complementary Explanations for Effective In-Context Learning</t>
  </si>
  <si>
    <t>complementary explanations for effective in-context learning</t>
  </si>
  <si>
    <t>Large language models (LLMs) have exhibited remarkable capabilities in learning from expla- nations in prompts, but there has been limited understanding of exactly how these explana- tions function or why they are effective. This work aims to better understand the mechanisms by which explanations are used for in-context learning. We first study the impact of two dif- ferent factors on the performance of prompts with explanations: the computation trace (the way the solution is decomposed) and the natural language used to express the prompt. By per- turbing explanations on three controlled tasks, we show that both factors contribute to the ef- fectiveness of explanations. We further study how to form maximally effective sets of expla- nations for solving a given test query. We find that LLMs can benefit from the complemen- tarity of the explanation set: diverse reasoning skills shown by different exemplars can lead to better performance. Therefore, we propose a maximal marginal relevance-based exemplar selection approach for constructing exemplar sets that are both relevant as well as comple- mentary, which successfully improves the in- context learning performance across three real- world tasks on multiple LLMs.</t>
  </si>
  <si>
    <t>Yang, Chengrun; Wang, Xuezhi; Lu, Yifeng; Liu, Hanxiao; Le, Quoc V.; Zhou, Denny; Chen, Xinyun</t>
  </si>
  <si>
    <t>Large Language Models as Optimizers</t>
  </si>
  <si>
    <t>large language models as optimizers</t>
  </si>
  <si>
    <t>OPRO</t>
  </si>
  <si>
    <t>Optimization is ubiquitous. While derivative-based algorithms have been powerful tools for various problems, the absence of gradient imposes challenges on many real-world applications. In this work, we propose Optimization by PROmpting (OPRO), a simple and effective approach to leverage large language models (LLMs) as optimizers, where the optimization task is described in natural language. In each optimization step, the LLM generates new solutions from the prompt that contains previously generated solutions with their values, then the new solutions are evaluated and added to the prompt for the next optimization step. We first showcase OPRO on linear regression and traveling salesman problems, then move on to our main application in prompt optimization, where the goal is to find instructions that maximize the task accuracy. With a variety of LLMs, we demonstrate that the best prompts optimized by OPRO outperform human-designed prompts by up to 8% on GSM8K, and by up to 50% on Big-Bench Hard tasks. Code at https://github.com/google-deepmind/opro.</t>
  </si>
  <si>
    <t>Reynolds, Laria; McDonell, Kyle</t>
  </si>
  <si>
    <t>Prompt Programming for Large Language Models: Beyond the Few-Shot Paradigm</t>
  </si>
  <si>
    <t>prompt programming for large language models: beyond the few-shot paradigm</t>
  </si>
  <si>
    <t>Metaprompt</t>
  </si>
  <si>
    <t>Prevailing methods for mapping large generative language models to supervised tasks may fail to sufficiently probe models’ novel capabilities. Using GPT-3 as a case study, we show that 0-shot prompts can significantly outperform few-shot prompts. We suggest that the function of few-shot examples in these cases is better described as locating an already learned task rather than meta-learning. This analysis motivates rethinking the role of prompts in controlling and evaluating powerful language models. We discuss methods of prompt programming, emphasizing the usefulness of considering prompts through the lens of natural language. We explore techniques for exploiting the capacity of narratives and cultural anchors to encode nuanced intentions and techniques for encouraging deconstruction of a problem into components before producing a verdict. Informed by this more encompassing theory of prompt programming, we also introduce the idea of a metaprompt that seeds the model to generate its own natural language prompts for a range of tasks. Finally, we discuss how these more general methods of interacting with language models can be incorporated into existing and future benchmarks and practical applications.</t>
  </si>
  <si>
    <t>Wang, Jianing; Sun, Qiushi; Chen, Nuo; Li, Xiang; Gao, Ming</t>
  </si>
  <si>
    <t>Boosting Language Models Reasoning with Chain-of-Knowledge Prompting</t>
  </si>
  <si>
    <t>boosting language models reasoning with chain-of-knowledge prompting</t>
  </si>
  <si>
    <t>CoK</t>
  </si>
  <si>
    <t>Recently, Chain-of-Thought (CoT) prompting has delivered success on complex reasoning tasks, which aims at designing a simple prompt like ``Let's think step by step'' or multiple in-context exemplars with well-designed rationales to elicit Large Language Models (LLMs) to generate intermediate reasoning steps. However, the generated rationales often come with mistakes, making unfactual and unfaithful reasoning chains. To mitigate this brittleness, we propose a novel Chain-of-Knowledge (CoK) prompting, where we aim at eliciting LLMs to generate explicit pieces of knowledge evidence in the form of structure triple. This is inspired by our human behaviors, i.e., we can draw a mind map or knowledge map as the reasoning evidence in the brain before answering a complex question. Benefiting from CoK, we additionally introduce a F^2-Verification method to estimate the reliability of the reasoning chains in terms of factuality and faithfulness. For the unreliable response, the wrong evidence can be indicated to prompt the LLM to rethink. Extensive experiments demonstrate that our method can further improve the performance of commonsense, factual, symbolic, and arithmetic reasoning tasks.</t>
  </si>
  <si>
    <t>Wang, Yuqing; Zhao, Yun</t>
  </si>
  <si>
    <t>Metacognitive Prompting Improves Understanding in Large Language Models</t>
  </si>
  <si>
    <t>metacognitive prompting improves understanding in large language models</t>
  </si>
  <si>
    <t>MP</t>
  </si>
  <si>
    <t>In Large Language Models (LLMs), there have been consistent advancements in task-specific performance, largely influenced by effective prompt design. While recent research on prompting has enhanced the reasoning capabilities of LLMs, a gap remains in further improving their understanding abilities. In this study, we introduce Metacognitive Prompting (MP), a strategy inspired by human introspective reasoning processes. Using MP, LLMs undergo a systematic series of structured, self-aware evaluations, drawing on both their vast inherent knowledge and new insights. Our experiments involve five prevalent LLMs: Llama2, Vicuna, PaLM, GPT-3.5, and GPT-4, all of which span various general natural language understanding (NLU) tasks from the GLUE and SuperGLUE benchmarks. Results indicate that, although GPT-4 consistently excels in most tasks, PaLM, when equipped with MP, approaches its performance level. Furthermore, across models and datasets, MP consistently outperforms existing prompting methods, including standard and chain-of-thought prompting. This study underscores the potential to amplify the understanding abilities of LLMs and highlights the benefits of mirroring human introspective reasoning in NLU tasks.</t>
  </si>
  <si>
    <t>Liu, Jiachang; Shen, Dinghan; Zhang, Yizhe; Dolan, Bill; Carin, Lawrence; Chen, Weizhu</t>
  </si>
  <si>
    <t>What Makes Good In-Context Examples for GPT-3?</t>
  </si>
  <si>
    <t>what makes good in-context examples for gpt-3?</t>
  </si>
  <si>
    <t>IC Example Selection</t>
  </si>
  <si>
    <t>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 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</si>
  <si>
    <t>Wang, Jinyuan; Li, Junlong; Zhao, Hai</t>
  </si>
  <si>
    <t>Self-prompted Chain-of-Thought on Large Language Models for Open-domain Multi-hop Reasoning</t>
  </si>
  <si>
    <t>self-prompted chain-of-thought on large language models for open-domain multi-hop reasoning</t>
  </si>
  <si>
    <t>SP-CoT</t>
  </si>
  <si>
    <t>In open-domain question-answering (ODQA), most existing questions require single-hop reasoning on commonsense. To further extend this task, we officially introduce open-domain multi-hop reasoning (ODMR) by answering multi-hop questions with explicit reasoning steps in open-domain setting. Recently, large language models (LLMs) have found significant utility in facilitating ODQA without external corpus. Furthermore, chain-of-thought (CoT) prompting boosts the reasoning capability of LLMs to a greater extent with manual or automated paradigms. However, existing automated methods lack of quality assurance, while manual approaches suffer from limited scalability and poor diversity, hindering the capabilities of LLMs. In this paper, we propose Self-prompted Chain-of-Thought (SP-CoT), an automated framework to mass-produce high quality CoTs of LLMs, by LLMs and for LLMs. SP-CoT introduces an automated generation pipeline of high quality ODMR datasets, an adaptive sampler for in-context CoT selection and self-prompted inference via in-context learning. Extensive experiments on four multi-hop question-answering benchmarks show that our proposed SP-CoT not only significantly surpasses the previous SOTA methods on large-scale (175B) LLMs, but also nearly doubles the zero-shot performance of small-scale (13B) LLMs. Further analysis reveals the remarkable capability of SP-CoT to elicit direct and concise intermediate reasoning steps by recalling \textasciitilde50% of intermediate answers on MuSiQue-Ans dataset.</t>
  </si>
  <si>
    <t>Yu, Wenhao; Zhang, Hongming; Pan, Xiaoman; Ma, Kaixin; Wang, Hongwei; Yu, Dong</t>
  </si>
  <si>
    <t>Chain-of-Note: Enhancing Robustness in Retrieval-Augmented Language Models</t>
  </si>
  <si>
    <t>chain-of-note: enhancing robustness in retrieval-augmented language models</t>
  </si>
  <si>
    <t>CoN</t>
  </si>
  <si>
    <t>Retrieval-augmented language models (RALMs) represent a substantial advancement in the capabilities of large language models, notably in reducing factual hallucination by leveraging external knowledge sources. However, the reliability of the retrieved information is not always guaranteed. The retrieval of irrelevant data can lead to misguided responses, and potentially causing the model to overlook its inherent knowledge, even when it possesses adequate information to address the query. Moreover, standard RALMs often struggle to assess whether they possess adequate knowledge, both intrinsic and retrieved, to provide an accurate answer. In situations where knowledge is lacking, these systems should ideally respond with “unknown” when the answer is unattainable. In response to these challenges, we introduces CHAIN-OF-NOTING (CON), a novel approach aimed at improving the robustness of RALMs in facing noisy, irrelevant documents and in handling unknown scenarios. The core idea of CON is to generate sequential reading notes for retrieved documents, enabling a thorough evaluation of their relevance to the given question and integrating this information to formulate the final answer. We employed ChatGPT to create training data for CON, which was subsequently trained on an LLaMa-2 7B model. Our experiments across four open-domain QA benchmarks show that RALMs equipped with CON significantly outperform standard RALMs. Notably, CON achieves an average improvement of +7.9 in EM score given entirely noisy retrieved documents and +10.5 in rejection rates for real-time questions that fall outside the pre-training knowledge scope.</t>
  </si>
  <si>
    <t>Zhou, Yucheng; Geng, Xiubo; Shen, Tao; Tao, Chongyang; Long, Guodong; Lou, Jian-Guang; Shen, Jianbing</t>
  </si>
  <si>
    <t>Thread of Thought Unraveling Chaotic Contexts</t>
  </si>
  <si>
    <t>thread of thought unraveling chaotic contexts</t>
  </si>
  <si>
    <t>ThoT</t>
  </si>
  <si>
    <t>Large Language Models (LLMs) have ushered in a transformative era in the field of natural language processing, excelling in tasks related to text comprehension and generation. Nevertheless, they encounter difficulties when confronted with chaotic contexts (e.g., distractors rather than long irrelevant context), leading to the inadvertent omission of certain details within the chaotic context. In response to these challenges, we introduce the “Thread of Thought” (ThoT) strategy, which draws inspiration from human cognitive processes. ThoT systematically segments and analyzes extended contexts while adeptly selecting pertinent information. This strategy serves as a versatile “plug-and-play” module, seamlessly integrating with various LLMs and prompting techniques. In the experiments, we utilize the PopQA and EntityQ datasets, as well as a Multi-Turn Conversation Response dataset (MTCR) we collected, to illustrate that ThoT significantly improves reasoning performance compared to other prompting techniques.</t>
  </si>
  <si>
    <t>Jiang, Huiqiang; Wu, Qianhui; Lin, Chin-Yew; Yang, Yuqing; Qiu, Lili</t>
  </si>
  <si>
    <t>LLMLingua: Compressing Prompts for Accelerated Inference of Large Language Models</t>
  </si>
  <si>
    <t>llmlingua: compressing prompts for accelerated inference of large language models</t>
  </si>
  <si>
    <t>LLMLingua</t>
  </si>
  <si>
    <t>Large language models (LLMs) have been applied in various applications due to their astonishing capabilities. With advancements in technologies such as chain-of-thought (CoT) prompting and in-context learning (ICL), the prompts fed to LLMs are becoming increasingly lengthy, even exceeding tens of thousands of tokens. To accelerate model inference and reduce cost, this paper presents LLMLingua, a coarse-to-fine prompt compression method that involves a budget controller to maintain semantic integrity under high compression ratios, a token-level iterative compression algorithm to better model the interdependence between compressed contents, and an instruction tuning based method for distribution alignment between language models. We conduct experiments and analysis over four datasets from different scenarios, i.e., GSM8K, BBH, ShareGPT, and Arxiv-March23; showing that the proposed approach yields state-of-the-art performance and allows for up to 20x compression with little performance loss.</t>
  </si>
  <si>
    <t>Guo, Qingyan; Wang, Rui; Guo, Junliang; Li, Bei; Song, Kaitao; Tan, Xu; Liu, Guoqing; Bian, Jiang; Yang, Yujiu</t>
  </si>
  <si>
    <t>Connecting Large Language Models with Evolutionary Algorithms Yields Powerful Prompt Optimizers</t>
  </si>
  <si>
    <t>connecting large language models with evolutionary algorithms yields powerful prompt optimizers</t>
  </si>
  <si>
    <t>Large Language Models (LLMs) excel in various tasks, but they rely on carefully crafted prompts that often demand substantial human effort. To automate this process, in this paper, we propose a novel framework for discrete prompt optimization, called EvoPrompt, which borrows the idea of evolutionary algorithms (EAs) as they exhibit good performance and fast convergence. To enable EAs to work on discrete prompts, which are natural language expressions that need to be coherent and human-readable, we connect LLMs with EAs. This approach allows us to simultaneously leverage the powerful language processing capabilities of LLMs and the efficient optimization performance of EAs. Specifically, abstaining from any gradients or parameters, EvoPrompt starts from a population of prompts and iteratively generates new prompts with LLMs based on the evolutionary operators, improving the population based on the development set. We optimize prompts for both closed- and open-source LLMs including GPT-3.5 and Alpaca, on 31 datasets covering language understanding, generation tasks, as well as BIG-Bench Hard (BBH) tasks. EvoPrompt significantly outperforms human-engineered prompts and existing methods for automatic prompt generation (e.g., up to 25% on BBH). Furthermore, EvoPrompt demonstrates that connecting LLMs with EAs creates synergies, which could inspire further research on the combination of LLMs and conventional algorithms.</t>
  </si>
  <si>
    <t>Ye, Jiacheng; Wu, Zhiyong; Feng, Jiangtao; Yu, Tao; Kong, Lingpeng</t>
  </si>
  <si>
    <t>Compositional exemplars for in-context learning</t>
  </si>
  <si>
    <t>compositional exemplars for in-context learning</t>
  </si>
  <si>
    <t>CEIL</t>
  </si>
  <si>
    <t>Large pretrained language models (LMs) have shown impressive In-Context Learning (ICL) ability, where the model learns to do an unseen task via a prompt consisting of input-output examples as the demonstration, without any parameter updates. The performance of ICL is highly dominated by the quality of the selected in-context examples. However, previous selection methods are mostly based on simple heuristics, leading to sub-optimal performance. In this work, we formulate in-context example selection as a subset selection problem. We propose CEIL (Compositional Exemplars for In-context Learning), which is instantiated by Determinantal Point Processes (DPPs) to model the interaction between the given input and in-context examples, and optimized through a carefully-designed contrastive learning objective to obtain preference from LMs. We validate CEIL on 12 classification and generation datasets from 7 distinct NLP tasks, including sentiment analysis, paraphrase detection, natural language inference, commonsense reasoning, open-domain question answering, code generation, and semantic parsing. Extensive experiments demonstrate not only the state-of-the-art performance but also the transferability and compositionality of CEIL, shedding new light on in-context learning. Our code is released at https://github.com/HKUNLP/icl-ceil.</t>
  </si>
  <si>
    <t>Lyu, Qing; Havaldar, Shreya; Stein, Adam; Zhang, Li; Rao, Delip; Wong, Eric; Apidianaki, Marianna; Callison-Burch, Chris</t>
  </si>
  <si>
    <t>Faithful Chain-of-Thought Reasoning</t>
  </si>
  <si>
    <t>faithful chain-of-thought reasoning</t>
  </si>
  <si>
    <t>Faithful CoT</t>
  </si>
  <si>
    <t>While Chain-of-Thought (CoT) prompting boosts Language Models' (LM) performance on a gamut of complex reasoning tasks, the generated reasoning chain does not necessarily reflect how the model arrives at the answer (aka. faithfulness). We propose Faithful CoT, a reasoning framework involving two stages: Translation (Natural Language query → symbolic reasoning chain) and Problem Solving (reasoning chain → answer), using an LM and a deterministic solver respectively. This guarantees that the reasoning chain provides a faithful explanation of the final answer. Aside from interpretability, Faithful CoT also improves empirical performance: it outperforms standard CoT on 9 of 10 benchmarks from 4 diverse domains, with a relative accuracy gain of 6.3% on Math Word Problems (MWP), 3.4% on Planning, 5.5% on Multi-hop Question Answering (QA), and 21.4% on Relational Inference. Furthermore, with GPT-4 and Codex, it sets the new state-of-the-art few-shot performance on 7 datasets (with 95.0+ accuracy on 6 of them), showing a strong synergy between faithfulness and accuracy.</t>
  </si>
  <si>
    <t>Zheng, Huaixiu Steven; Mishra, Swaroop; Chen, Xinyun; Cheng, Heng-Tze; Chi, Ed H.; Le, Quoc V.; Zhou, Denny</t>
  </si>
  <si>
    <t>Take a Step Back: Evoking Reasoning via Abstraction in Large Language Models</t>
  </si>
  <si>
    <t>take a step back: evoking reasoning via abstraction in large language models</t>
  </si>
  <si>
    <t>STEP-BACK</t>
  </si>
  <si>
    <t>We present STEP-BACK PROMPTING, a simple prompting technique that enables LLMs to do abstractions to derive high-level concepts and first principles from instances containing specific details. Using the concepts and principles to guide reasoning, LLMs significantly improve their abilities in following a correct reasoning path towards the solution. We conduct experiments of STEP-BACK PROMPTING with PaLM-2L, GPT-4 and Llama2-70B models, and observe substantial performance gains on various challenging reasoning-intensive tasks including STEM, Knowledge QA, and Multi-Hop Reasoning. For instance, STEP-BACK PROMPTING improves PaLM-2L performance on MMLU (Physics and Chemistry) by 7% and 11% respectively, TimeQA by 27%, and MuSiQue by 7%.</t>
  </si>
  <si>
    <t>Schick, Timo; Schütze, Hinrich</t>
  </si>
  <si>
    <t>Exploiting Cloze-Questions for Few-Shot Text Classification and Natural Language Inference</t>
  </si>
  <si>
    <t>exploiting cloze questions for few shot text classification and natural language inference</t>
  </si>
  <si>
    <t>Cloze</t>
  </si>
  <si>
    <t>Some NLP tasks can be solved in a fully unsupervised fashion by providing a pretrained language model with “task descriptions” in natural language (e.g., Radford et al., 2019). While this approach underperforms its supervised counterpart, we show in this work that the two ideas can be combined: We introduce Pattern-Exploiting Training (PET), a semi-supervised training procedure that reformulates input examples as cloze-style phrases to help language models understand a given task. These phrases are then used to assign soft labels to a large set of unlabeled examples. Finally, standard supervised training is performed on the resulting training set. For several tasks and languages, PET outperforms supervised training and strong semi-supervised approaches in low-resource settings by a large margin.</t>
  </si>
  <si>
    <t>Sun, Simeng; Liu, Yang; Wang, Shuohang; Iter, Dan; Zhu, Chenguang; Iyyer, Mohit</t>
  </si>
  <si>
    <t>PEARL: Prompting Large Language Models to Plan and Execute Actions Over Long Documents</t>
  </si>
  <si>
    <t>pearl: prompting large language models to plan and execute actions over long documents</t>
  </si>
  <si>
    <t>PEARL</t>
  </si>
  <si>
    <t>Strategies such as chain-of-thought prompting improve the performance of large language models (LLMs) on complex reasoning tasks by decomposing input examples into intermediate steps. However, it remains unclear how to apply such methods to reason over long input documents, in which both the decomposition and the output of each intermediate step are non-trivial to obtain. In this work, we propose PEARL, a prompting framework to improve reasoning over long documents, which consists of three stages: action mining, plan formulation, and plan execution. More specifically, given a question about a long document, PEARL decomposes the question into a sequence of actions (e.g., SUMMARIZE, FIND_EVENT, FIND_RELATION) and then executes them over the document to obtain the answer. Each stage of PEARL is implemented via zero-shot or few-shot prompting of LLMs (in our work, GPT-4) with minimal human input. We evaluate PEARL on a challenging subset of the QuALITY dataset, which contains questions that require complex reasoning over long narrative texts. PEARL outperforms zero-shot and chain-of-thought prompting on this dataset, and ablation experiments show that each stage of PEARL is critical to its performance. Overall, PEARL is a first step towards leveraging LLMs to reason over long documents.</t>
  </si>
  <si>
    <t>Adams, Griffin; Fabbri, Alex; Ladhak, Faisal; Lehman, Eric; Elhadad, Noémie</t>
  </si>
  <si>
    <t>From Sparse to Dense: GPT-4 Summarization with Chain of Density Prompting</t>
  </si>
  <si>
    <t>from sparse to dense: gpt-4 summarization with chain of density prompting</t>
  </si>
  <si>
    <t>CoD</t>
  </si>
  <si>
    <t>Selecting the “right” amount of information to include in a summary is a difficult task. A good summary should be detailed and entity-centric without being overly dense and hard to follow. To better understand this tradeoff, we solicit increasingly dense GPT-4 summaries with what we refer to as a “Chain of Density” (CoD) prompt. Specifically, GPT-4 generates an initial entity-sparse summary before iteratively incorporating missing salient entities without increasing the length. Summaries generated by CoD are more abstractive, exhibit more fusion, and have less of a lead bias than GPT-4 summaries generated by a vanilla prompt. We conduct a human preference study on 100 CNN DailyMail articles and find that humans prefer GPT-4 summaries that are more dense than those generated by a vanilla prompt and almost as dense as human written summaries. Qualitative analysis supports the notion that there exists a tradeoff between informativeness and readability. 500 annotated CoD summaries, as well as an extra 5,000 unannotated summaries, are freely available on HuggingFace (https://huggingface.co/datasets/griffin/chain_of_density).</t>
  </si>
  <si>
    <t>Shum, Kashun; Diao, Shizhe; Zhang, Tong</t>
  </si>
  <si>
    <t>Automatic Prompt Augmentation and Selection with Chain-of-Thought from Labeled Data</t>
  </si>
  <si>
    <t>automatic prompt augmentation and selection with chain-of-thought from labeled data</t>
  </si>
  <si>
    <t>AutomateCoT</t>
  </si>
  <si>
    <t>Chain-of-thought (CoT) advances the reasoning abilities of large language models (LLMs) and achieves superior performance in complex reasoning tasks. However, most CoT studies rely on carefully designed human-annotated rational chains to prompt LLMs, posing challenges for real-world applications where labeled data is available without rational chains. This paper proposes a new strategy, AutomateCoT (Automatic Prompt Augmentation and Selection with Chain-of-Thought), that can bypass human engineering of CoT by automatically augmenting rational chains from a small labeled dataset, and then pruning low-quality chains to construct a candidate pool of machinegenerated rationale chains based on the labels. Finally, it selects the optimal combination of several rationale chains from the pool for CoT prompting by employing a variance-reduced policy gradient strategy to estimate the significance of each example. Automate-CoT enables a quick adaptation of the CoT technique to different tasks. Experimental results demonstrate the effectiveness of our method, where competitive results are achieved on arithmetic reasoning (+2.7%), commonsense reasoning (+3.4%), symbolic reasoning (+3.2%), and non-reasoning tasks (+2.5%).</t>
  </si>
  <si>
    <t>Zhao, Ruochen; Li, Xingxuan; Joty, Shafiq; Qin, Chengwei; Bing, Lidong</t>
  </si>
  <si>
    <t>Verify-and-Edit: A Knowledge-Enhanced Chain-of-Thought Framework</t>
  </si>
  <si>
    <t>verify-and-edit: a knowledge-enhanced chain-of-thought framework</t>
  </si>
  <si>
    <t>V-and-E</t>
  </si>
  <si>
    <t>As large language models (LLMs) have become the norm in NLP, demonstrating good performance in generation and reasoning tasks, one of its most fatal disadvantages is the lack of factual correctness. Generating unfactual texts not only leads to lower performances but also degrades the trust and validity of their applications. Chain-of-Thought (CoT) prompting improves trust and model performance on complex reasoning tasks by generating interpretable reasoning chains, but still suffers from factuality concerns in knowledge-intensive tasks. In this paper, we propose the Verify-and-Edit framework for CoT prompting, which seeks to increase prediction factuality by post-editing reasoning chains according to external knowledge. Building on top of GPT-3, our framework lead to accuracy improvements in multiple open-domain question-answering tasks.</t>
  </si>
  <si>
    <t>Arora, Simran; Narayan, Avanika; Chen, Mayee F.; Orr, Laurel; Guha, Neel; Bhatia, Kush; Chami, Ines; Re, Christopher</t>
  </si>
  <si>
    <t>Ask Me Anything: A simple strategy for prompting language models</t>
  </si>
  <si>
    <t>ask me anything: a simple strategy for prompting language models</t>
  </si>
  <si>
    <t>AMA</t>
  </si>
  <si>
    <t>Large language models (LLMs) transfer well to new tasks out-of-the-box simply given a natural language prompt that demonstrates how to perform the task and no additional training. Prompting is a brittle process wherein small modifications to the prompt can cause large variations in the model predictions, and therefore significant effort is dedicated towards designing a painstakingly crafted "perfect prompt" for a task. To mitigate the high degree of effort, we instead ask whether collecting multiple decent, yet imperfect, prompts and aggregating them can lead to a high quality prompting strategy. Our observations motivate our proposed method, Ask Me Anything (AMA). We first develop an understanding of the effective prompt formats, finding question-answering (QA) prompts, which encourage open-ended generation ("Who went to the park?") tend to outperform those that restrict the model outputs ("John went to the park. True or False?"). AMA recursively uses the LLM to transform task inputs to the effective QA format. AM generates multiple questions per input and applies these prompts to collect several noisy "votes" for the input's true label. We find the prompts have varying accuracies and dependencies and thus propose to use weak supervision, a procedure for combining the noisy predictions, to produce the final predictions. We evaluate AMA across open-source model families (EleutherAI, BLOOM, OPT, and T0) and sizes (125M-175B parameters), demonstrating an average performance lift of 10.2\% over the few-shot baseline. This simple strategy enables the open-source GPT-J-6B model to match and exceed the performance of few-shot GPT3-175B on 15 of 20 popular benchmarks. Averaged across these tasks, the GPT-J-6B model outperforms few-shot GPT3-175B. We release our code here: https://github.com/HazyResearch/ama_prompting.</t>
  </si>
  <si>
    <t>Li, Xiaonan; Qiu, Xipeng</t>
  </si>
  <si>
    <t>Finding Support Examples for In-Context Learning</t>
  </si>
  <si>
    <t>finding support examples for in-context learning</t>
  </si>
  <si>
    <t>In-context learning is a new learning paradigm where a language model observes a few examples and directly outputs the test input's prediction. Previous works have shown that it is sensitive to the provided examples and randomly sampled examples probably cause inferior performance. In this paper, we propose finding “support examples” for in-context learning: Given a training dataset, it aims to select one permutation of a few examples, which can well characterize the task for in-context learning and thus lead to superior performance. Although for traditional gradient-based training, there are extensive methods to find a coreset from the entire dataset, they struggle to find important in-context examples, because in-context learning occurs in the language model's forward process without gradients or parameter updates and thus has a significant gap with traditional training. Additionally, the strong dependence among in-context examples makes it an NP-hard combinatorial optimization problem and enumerating all permutations is infeasible. Hence we propose **LENS**, a fi**L**ter-th**EN**-**S**earch method to tackle this challenge in two stages: irst we filter the dataset to obtain individually informative in-context examples. Specifically, we propose a novel metric, InfoScore, to evaluate the example's in-context informativeness based on the language model's feedback, and further propose a progressive filtering process to filter out uninformative examples. Then we propose diversity-guided example search which iteratively refines and evaluates the selected example permutations, to find examples that fully depict the task. The experimental results show that LENS significantly outperforms a wide range of baselines and further analyses show that each component contribute critically to the improvements and shed light on the principles of supporting examples and in-context learning.</t>
  </si>
  <si>
    <t>Ning, Xuefei; Lin, Zinan; Zhou, Zixuan; Wang, Zifu; Yang, Huazhong; Wang, Yu</t>
  </si>
  <si>
    <t>Skeleton-of-Thought: Prompting LLMs for Efficient Parallel Generation</t>
  </si>
  <si>
    <t>skeleton-of-thought: prompting llms for efficient parallel generation</t>
  </si>
  <si>
    <t>SoT</t>
  </si>
  <si>
    <t>This work aims at decreasing the end-to-end generation latency of large language models (LLMs). One of the major causes of the high generation latency is the sequential decoding approach adopted by almost all state-of-the-art LLMs. In this work, motivated by the thinking and writing process of humans, we propose Skeleton-of-Thought (SoT), which first guides LLMs to generate the skeleton of the answer, and then conducts parallel API calls or batched decoding to complete the contents of each skeleton point in parallel. Not only does SoT provide considerable speed-ups across 12 LLMs, but it can also potentially improve the answer quality on several question categories. SoT is an initial attempt at data-centric optimization for inference efficiency, and showcases the potential of eliciting high-quality answers by explicitly planning the answer structure in language.</t>
  </si>
  <si>
    <t>Shinn, Noah; Cassano, Federico; Gopinath, Ashwin; Narasimhan, Karthik; Yao, Shunyu</t>
  </si>
  <si>
    <t>Reflexion: language agents with verbal reinforcement learning</t>
  </si>
  <si>
    <t>reflexion: language agents with verbal reinforcement learning</t>
  </si>
  <si>
    <t>Large language models (LLMs) have been increasingly used to interact with external environments (e.g., games, compilers, APIs) as goal-driven agents. However, it remains challenging for these language agents to quickly and efficiently learn from trial-and-error as traditional reinforcement learning methods require extensive training samples and expensive model fine-tuning. We propose Reflexion, a novel framework to reinforce language agents not by updating weights, but instead through linguistic feedback. Concretely, Reflexion agents verbally reflect on task feedback signals, then maintain their own reflective text in an episodic memory buffer to induce better decision-making in subsequent trials. Reflexion is flexible enough to incorporate various types (scalar values or free-form language) and sources (external or internally simulated) of feedback signals, and obtains significant improvements over a baseline agent across diverse tasks (sequential decision-making, coding, language reasoning). For example, Reflexion achieves a 91% pass@1 accuracy on the HumanEval coding benchmark, surpassing the previous state-of-the-art GPT-4 that achieves 80%. We also conduct ablation and analysis studies using different feedback signals, feedback incorporation methods, and agent types, and provide insights into how they affect performance.</t>
  </si>
  <si>
    <t>Xie, Yuxi; Kawaguchi, Kenji; Zhao, Yiran; Zhao, James Xu; Kan, Min-Yen; He, Junxian; Xie, Michael</t>
  </si>
  <si>
    <t>Self-Evaluation Guided Beam Search for Reasoning</t>
  </si>
  <si>
    <t>self-evaluation guided beam search for reasoning</t>
  </si>
  <si>
    <t>Self-Evaluation</t>
  </si>
  <si>
    <t>Breaking down a problem into intermediate steps has demonstrated impressive performance in Large Language Model (LLM) reasoning. However, the growth of the reasoning chain introduces uncertainty and error accumulation, making it challenging to elicit accurate final results. To tackle this challenge of uncertainty in multi-step reasoning, we introduce a stepwise self-evaluation mechanism to guide and calibrate the reasoning process of LLMs. We propose a decoding algorithm integrating the self-evaluation guidance via stochastic beam search. The self-evaluation guidance serves as a better-calibrated automatic criterion, facilitating an efficient search in the reasoning space and resulting in superior prediction quality. Stochastic beam search balances exploitation and exploration of the search space with temperature-controlled randomness. Our approach surpasses the corresponding Codex-backboned baselines in few-shot accuracy by 6.34%, 9.56%, and 5.46% on the GSM8K, AQuA, and StrategyQA benchmarks, respectively. Experiment results with Llama-2 on arithmetic reasoning demonstrate the efficiency of our method in outperforming the baseline methods with comparable computational budgets. Further analysis in multi-step reasoning finds our self-evaluation guidance pinpoints logic failures and leads to higher consistency and robustness. Our code is publicly available at this https URL.</t>
  </si>
  <si>
    <t>Xu, Benfeng; Wang, Quan; Mao, Zhendong; Lyu, Yajuan; She, Qiaoqiao; Zhang, Yongdong</t>
  </si>
  <si>
    <t>kNN Prompting: Beyond-Context Learning with Calibration-Free Nearest Neighbor Inference</t>
  </si>
  <si>
    <t>knn prompting: beyond-context learning with calibration-free nearest neighbor inference</t>
  </si>
  <si>
    <t>kNN</t>
  </si>
  <si>
    <t>In-Context Learning (ICL), which formulates target tasks as prompt completion conditioned on in-context demonstrations, has become the prevailing utilization of LLMs. In this paper, we first disclose an actual predicament for this typical usage that it can not scale up with training data due to context length restriction. Besides, existing works have shown that ICL also suffers from various biases and requires delicate calibration treatment. To address both challenges, we advocate a simple and effective solution, $k$NN Prompting, which first queries LLM with training data for distributed representations, then predicts test instances by simply referring to nearest neighbors. We conduct comprehensive experiments to demonstrate its two-fold superiority: 1) Calibration-Free: $k$NN Prompting does not directly align LLM output distribution with task-specific label space, instead leverages such distribution to align test and training instances. It significantly outperforms state-of-the-art calibration-based methods under comparable few-shot scenario. 2) Beyond-Context: $k$NN Prompting can further scale up effectively with as many training data as are available, continually bringing substantial improvements. The scaling trend holds across 10 orders of magnitude ranging from 2 shots to 1024 shots as well as different LLMs scales ranging from 0.8B to 30B. It successfully bridges data scaling into model scaling, and brings new potentials for the gradient-free paradigm of LLM deployment. Code is publicly available at https://github.com/BenfengXu/KNNPrompting</t>
  </si>
  <si>
    <t>Li, Xiaonan; Lv, Kai; Yan, Hang; Lin, Tianyang; Zhu, Wei; Ni, Yuan; Xie, Guotong; Wang, Xiaoling; Qiu, Xipeng</t>
  </si>
  <si>
    <t>Unified Demonstration Retriever for In-Context Learning</t>
  </si>
  <si>
    <t>unified demonstration retriever for in-context learning</t>
  </si>
  <si>
    <t>UDR</t>
  </si>
  <si>
    <t>In-context learning is a new learning paradigm where a language model conditions on a few input-output pairs (demonstrations) and a test input, and directly outputs the prediction. It has been shown sensitive to the provided demonstrations and thus promotes the research of demonstration retrieval: given a test input, relevant examples are retrieved from the training set to serve as informative demonstrations for in-context learning. While previous works train task-specific retrievers for several tasks separately, these methods are hard to transfer and scale on various tasks, and separately trained retrievers will cause a lot of parameter storage and deployment cost. In this paper, we propose Unified Demonstration Retriever (UDR), a single model to retrieve demonstrations for a wide range of tasks. To train UDR, we cast various tasks' training signals into a unified list-wise ranking formulation by language model's feedback. Then we propose a multi-task list-wise ranking training framework with an iterative mining strategy to find high-quality candidates, which can help UDR fully incorporate various tasks' signals. Experiments on 30+ tasks across 13 task families and multiple data domains show that UDR significantly outperforms baselines. Further analyses show the effectiveness of each proposed component and UDR's strong ability in various scenarios including different LMs (1.3B 175B), unseen datasets, varying demonstration quantities, etc. We will release the code and model checkpoint after review.</t>
  </si>
  <si>
    <t>Ling, Zhan; Fang, Yunhao; Li, Xuanlin; Huang, Zhiao; Lee, Mingu; Memisevic, Roland; Su, Hao</t>
  </si>
  <si>
    <t>Deductive Verification of Chain-of-Thought Reasoning</t>
  </si>
  <si>
    <t>deductive verification of chain-of-thought reasoning</t>
  </si>
  <si>
    <t>Natural Program</t>
  </si>
  <si>
    <t>Large Language Models (LLMs) significantly benefit from Chain-of-Thought (CoT) prompting in performing various reasoning tasks. While CoT allows models to produce more comprehensive reasoning processes, its emphasis on intermediate reasoning steps can inadvertently introduce hallucinations and accumulated errors, thereby limiting models' ability to solve complex reasoning tasks. Inspired by how humans engage in careful and meticulous deductive logical reasoning processes to solve tasks, we seek to enable language models to perform explicit and rigorous deductive reasoning, and also ensure the trustworthiness of their reasoning process through self-verification. However, directly verifying the validity of an entire deductive reasoning process is challenging, even with advanced models like ChatGPT. In light of this, we propose to decompose a reasoning verification process into a series of step-by-step subprocesses, each only receiving their necessary context and premises. To facilitate this procedure, we propose Natural Program, a natural language-based deductive reasoning format. Our approach enables models to generate precise reasoning steps where subsequent steps are more rigorously grounded on prior steps. It also empowers language models to carry out reasoning self-verification in a step-by-step manner. By integrating this verification process into each deductive reasoning stage, we significantly enhance the rigor and trustfulness of generated reasoning steps. Along this process, we also improve the answer correctness on complex reasoning tasks. Code will be released at this https URL.</t>
  </si>
  <si>
    <t>Wang, Yizhong; Kordi, Yeganeh; Mishra, Swaroop; Liu, Alisa; Smith, Noah A.; Khashabi, Daniel; Hajishirzi, Hannaneh</t>
  </si>
  <si>
    <t>Self-Instruct: Aligning Language Models with Self-Generated Instructions</t>
  </si>
  <si>
    <t>self-instruct: aligning language models with self-generated instructions</t>
  </si>
  <si>
    <t>Large “instruction-tuned” language models (i.e., finetuned to respond to instructions) have demonstrated a remarkable ability to generalize zero-shot to new tasks. Nevertheless, they depend heavily on human-written instruction data that is often limited in quantity, diversity, and creativity, therefore hindering the generality of the tuned model. We introduce Self-Instruct, a framework for improving the instruction-following capabilities of pretrained language models by bootstrapping off their own generations. Our pipeline generates instructions, input, and output samples from a language model, then filters invalid or similar ones before using them to finetune the original model. Applying our method to the vanilla GPT3, we demonstrate a 33% absolute improvement over the original model on Super-NaturalInstructions, on par with the performance of InstructGPT-001, which was trained with private user data and human annotations. For further evaluation, we curate a set of expert-written instructions for novel tasks, and show through human evaluation that tuning GPT3 with Self-Instruct outperforms using existing public instruction datasets by a large margin, leaving only a 5% absolute gap behind InstructGPT-001. Self-Instruct provides an almost annotation-free method for aligning pre-trained language models with instructions, and we release our large synthetic dataset to facilitate future studies on instruction tuning.</t>
  </si>
  <si>
    <t>Inaba, Tatsuro; Kiyomaru, Hirokazu; Cheng, Fei; Kurohashi, Sadao</t>
  </si>
  <si>
    <t>MultiTool-CoT: GPT-3 Can Use Multiple External Tools with Chain of Thought Prompting</t>
  </si>
  <si>
    <t>multitool-cot: gpt-3 can use multiple external tools with chain of thought prompting</t>
  </si>
  <si>
    <t>Large language models (LLMs) have achieved impressive performance on various reasoning tasks. To further improve the performance, we propose MultiTool-CoT, a novel framework that leverages chain-of-thought (CoT) prompting to incorporate multiple external tools, such as a calculator and a knowledge retriever, during the reasoning process. We apply MultiTool-CoT to the Task 2 dataset of NumGLUE, which requires both numerical reasoning and domain-specific knowledge. The experiments show that our method significantly outperforms strong baselines and achieves state-of-the-art performance.</t>
  </si>
  <si>
    <t>Chakraborty, Mohna; Kulkarni, Adithya; Li, Qi</t>
  </si>
  <si>
    <t>Zero-shot Approach to Overcome Perturbation Sensitivity of Prompts</t>
  </si>
  <si>
    <t>zero-shot approach to overcome perturbation sensitivity of prompts</t>
  </si>
  <si>
    <t>APAT</t>
  </si>
  <si>
    <t>Recent studies have demonstrated that natural-language prompts can help to leverage the knowledge learned by pre-trained language models for the binary sentence-level sentiment classification task. Specifically, these methods utilize few-shot learning settings to fine-tune the sentiment classification model using manual or automatically generated prompts. However, the performance of these methods is sensitive to the perturbations of the utilized prompts. Furthermore, these methods depend on a few labeled instances for automatic prompt generation and prompt ranking. This study aims to find high-quality prompts for the given task in a zero-shot setting. Given a base prompt, our proposed approach automatically generates multiple prompts similar to the base prompt employing positional, reasoning, and paraphrasing techniques and then ranks the prompts using a novel metric. We empirically demonstrate that the top-ranked prompts are high-quality and significantly outperform the base prompt and the prompts generated using few-shot learning for the binary sentence-level sentiment classification task.</t>
  </si>
  <si>
    <t>Lewis, Patrick; Perez, Ethan; Piktus, Aleksandra; Petroni, Fabio; Karpukhin, Vladimir; Goyal, Naman; Küttler, Heinrich; Lewis, Mike; Yih, Wen-tau; Rocktäschel, Tim; Riedel, Sebastian; Kiela, Douwe</t>
  </si>
  <si>
    <t>Retrieval-Augmented Generation for Knowledge-Intensive NLP Tasks</t>
  </si>
  <si>
    <t>retrieval-augmented generation for knowledge-intensive nlp tasks</t>
  </si>
  <si>
    <t>RAG</t>
  </si>
  <si>
    <t>Large pre-trained language models have been shown to store factual knowledge in their parameters, and achieve state-of-the-art results when fine-tuned on downstream NLP tasks. However, their ability to access and precisely manipulate knowledge is still limited, and hence on knowledge-intensive tasks, their performance lags behind task-specific architectures. Additionally, providing provenance for their decisions and updating their world knowledge remain open research problems. Pre-trained models with a differentiable access mechanism to explicit non-parametric memory can overcome this issue, but have so far been only investigated for extractive downstream tasks. We explore a general-purpose fine-tuning recipe for retrieval-augmented generation (RAG) -- models which combine pre-trained parametric and non-parametric memory for language generation. We introduce RAG models where the parametric memory is a pre-trained seq2seq model and the non-parametric memory is a dense vector index of Wikipedia, accessed with a pre-trained neural retriever. We compare two RAG formulations, one which conditions on the same retrieved passages across the whole generated sequence, the other can use different passages per token. We fine-tune and evaluate our models on a wide range of knowledge-intensive NLP tasks and set the state-of-the-art on three open domain QA tasks, outperforming parametric seq2seq models and task-specific retrieve-and-extract architectures. For language generation tasks, we find that RAG models generate more specific, diverse and factual language than a state-of-the-art parametric-only seq2seq baseline.</t>
  </si>
  <si>
    <t>Wan, Xingchen; Sun, Ruoxi; Dai, Hanjun; Arik, Sercan; Pfister, Tomas</t>
  </si>
  <si>
    <t>Better Zero-Shot Reasoning with Self-Adaptive Prompting</t>
  </si>
  <si>
    <t>better zero-shot reasoning with self-adaptive prompting</t>
  </si>
  <si>
    <t>COSP</t>
  </si>
  <si>
    <t>Modern large language models (LLMs) have demonstrated impressive capabilities at sophisticated tasks, often through step-by-step reasoning similar to humans. This is made possible by their strong few- and zero-shot abilities – they can effectively learn from a handful of handcrafted, completed responses (“in-context examples”), or are prompted to reason spontaneously through specially designed triggers. Nonetheless, some limitations have been observed. First, performance in the few-shot setting is sensitive to the choice of the examples, whose design requires significant human effort. Moreover, given the diverse downstream tasks of LLMs, it may be difficult or laborious to handcraft per-task labels. Second, while the zero-shot setting does not require handcrafting, its performance is limited due to the lack of guidance to the LLMs. To address these limitations, we propose Consistency-based Self-adaptive Prompting (COSP), a novel prompt design method for LLMs. Requiring neither handcrafted responses nor ground-truth labels, COSP selects and builds the set of examples from the LLM zero-shot outputs via carefully designed criteria combining consistency, diversity and repetition. In the zero-shot setting for three different LLMs, we show that using only LLM predictions, COSP significantly improves performance up to 15% compared to zero-shot baselines and matches or exceeds few-shot baselines at a range of reasoning tasks.</t>
  </si>
  <si>
    <t>Wang, Rui; Wang, Hongru; Mi, Fei; Chen, Yi; Xue, Boyang; Wong, Kam-Fai; Xu, Ruifeng</t>
  </si>
  <si>
    <t>Enhancing Large Language Models Against Inductive Instructions with Dual-critique Prompting</t>
  </si>
  <si>
    <t>enhancing large language models against inductive instructions with dual-critique prompting</t>
  </si>
  <si>
    <t>Dual-critique</t>
  </si>
  <si>
    <t>Numerous works are proposed to align large language models (LLMs) with human intents to better fulfill instructions, ensuring they are trustful and helpful. Nevertheless, some human instructions are often malicious or misleading and following them will lead to untruthful and unsafe responses. Previous work rarely focused on understanding how LLMs manage instructions based on counterfactual premises, referred to here as inductive instructions, which may stem from users’ false beliefs or malicious intents. In this paper, we aim to reveal the behaviors of LLMs towards inductive instructions and enhance their truthfulness and helpfulness accordingly. Specifically, we first introduce a benchmark of Inductive Instructions (INDUST), where the false knowledge is incorporated into instructions in multiple different styles. After extensive human and automatic evaluations, we uncovered a universal vulnerability among LLMs in processing inductive instructions. Additionally, we identified that different inductive styles affect the models’ ability to identify the same underlying errors, and the complexity of the underlying assumptions also influences the model’s performance. Motivated by these results, we propose DUAL-CRITIQUE prompting to improve LLM robustness against inductive instructions. Our experiments demonstrate that DUAL-CRITIQUE prompting significantly bolsters the robustness of a diverse array of LLMs, even when confronted with varying degrees of inductive instruction complexity and differing inductive styles1.</t>
  </si>
  <si>
    <t>Lo, Robert; Sridhar, Abishek; Xu, Frank; Zhu, Hao; Zhou, Shuyan</t>
  </si>
  <si>
    <t>Hierarchical Prompting Assists Large Language Model on Web Navigation</t>
  </si>
  <si>
    <t>hierarchical prompting assists large language model on web navigation</t>
  </si>
  <si>
    <t>ASH</t>
  </si>
  <si>
    <t>Large language models (LLMs) struggle on processing complicated observations in interactive decision making. To alleviate this issue, we propose a simple hierarchical prompting approach. Diverging from previous prompting approaches that always put the full observation (a web page) to the prompt, we propose to first construct an action-aware observation which is more condensed and relevant with a dedicated Summarizer prompt. The Actor prompt then predicts the next action based on the summarized history. While our method has broad applicability, we particularly demonstrate its efficacy in the complex domain of web navigation where a full observation often contains redundant and irrelevant information. Our approach outperforms the previous state-of-the-art prompting mechanism with the same LLM by 6.2% on task success rate, demonstrating its potential on interactive decision making tasks with long observation traces.</t>
  </si>
  <si>
    <t>Li, Xingxuan; Zhao, Ruochen; Chia, Yew Ken; Ding, Bosheng; Joty, Shafiq; Poria, Soujanya; Bing, Lidong</t>
  </si>
  <si>
    <t>Chain-of-Knowledge: Grounding Large Language Models via Dynamic Knowledge Adapting over Heterogeneous Sources</t>
  </si>
  <si>
    <t>chain-of-knowledge: grounding large language models via dynamic knowledge adapting over heterogeneous sources</t>
  </si>
  <si>
    <t>We present chain-of-knowledge (CoK), a novel framework that augments large language models (LLMs) by dynamically incorporating grounding information from heterogeneous sources. It results in more factual rationales and reduced hallucination in generation. Specifically, CoK consists of three stages: reasoning preparation, dynamic knowledge adapting, and answer consolidation. Given a knowledge-intensive question, CoK first prepares several preliminary rationales and answers while identifying the relevant knowledge domains. If there is no majority consensus among the answers from samples, CoK corrects the rationales step by step by adapting knowledge from the identified domains. These corrected rationales can plausibly serve as a better foundation for the final answer consolidation. Unlike prior studies that primarily use unstructured data, CoK also leverages structured knowledge sources such as Wikidata and tables that provide more reliable factual information. To access both unstructured and structured knowledge sources in the dynamic knowledge adapting stage, we propose an adaptive query generator that allows the generation of queries for various types of query languages, including SPARQL, SQL, and natural sentences. Moreover, to minimize error propagation between rationales, CoK corrects the rationales progressively using preceding corrected rationales to generate and correct subsequent rationales. Extensive experiments show that CoK consistently improves the performance of LLMs on knowledge-intensive tasks across different domains.</t>
  </si>
  <si>
    <t>Wang, Yiming; Zhang, Zhuosheng; Wang, Rui</t>
  </si>
  <si>
    <t>Element-aware Summarization with Large Language Models: Expert-aligned Evaluation and Chain-of-Thought Method</t>
  </si>
  <si>
    <t>element-aware summarization with large language models: expert-aligned evaluation and chain-of-thought method</t>
  </si>
  <si>
    <t>SumCoT</t>
  </si>
  <si>
    <t>Automatic summarization generates concise summaries that contain key ideas of source documents. As the most mainstream datasets for the news sub-domain, CNN/DailyMail and BBC XSum have been widely used for performance benchmarking. However, the reference summaries of those datasets turn out to be noisy, mainly in terms of factual hallucination and information redundancy. To address this challenge, we first annotate new expert-writing Element-aware test sets following the “Lasswell Communication Model” proposed by Lasswell, allowing reference summaries to focus on more fine-grained news elements objectively and comprehensively. Utilizing the new test sets, we observe the surprising zero-shot summary ability of LLMs, which addresses the issue of the inconsistent results between human preference and automatic evaluation metrics of LLMs' zero-shot summaries in prior work. Further, we propose a Summary Chain-of-Thought (SumCoT) technique to elicit LLMs to generate summaries step by step, which helps them integrate more fine-grained details of source documents into the final summaries that correlate with the human writing mindset. Experimental results show our method outperforms state-of-the-art fine-tuned PLMs and zero-shot LLMs by +4.33/+4.77 in ROUGE-L on the two datasets, respectively. Dataset and code are publicly available at https://github.com/Alsace08/SumCoT.</t>
  </si>
  <si>
    <t>Liu, Hanmeng; Teng, Zhiyang; Cui, Leyang; Zhang, Chaoli; Zhou, Qiji; Zhang, Yue</t>
  </si>
  <si>
    <t>LogiCoT: Logical Chain-of-Thought Instruction Tuning</t>
  </si>
  <si>
    <t>logicot: logical chain-of-thought instruction tuning</t>
  </si>
  <si>
    <t>LogiCoT</t>
  </si>
  <si>
    <t>Generative Pre-trained Transformer 4 (GPT-4) demonstrates impressive chain-of-thought reasoning ability. Recent work on self-instruction tuning, such as Alpaca, has focused on enhancing the general proficiency of models. These instructions enable the model to achieve performance comparable to GPT-3.5 on general tasks like open-domain text generation and paraphrasing. However, they fall short of helping the model handle complex reasoning tasks. To bridge the gap, this paper presents LogiCoT, a new instruction-tuning dataset for Logical Chain-of-Thought reasoning with GPT-4. We elaborate on the process of harvesting instructions for prompting GPT-4 to generate chain-of-thought rationales. LogiCoT serves as an instruction set for teaching models of logical reasoning and elicits general reasoning skills.</t>
  </si>
  <si>
    <t>Krishna, Satyapriya; Ma, Jiaqi; Slack, Dylan; Ghandeharioun, Asma; Singh, Sameer; Lakkaraju, Himabindu</t>
  </si>
  <si>
    <t>Post Hoc Explanations of Language Models Can Improve Language Models</t>
  </si>
  <si>
    <t>post hoc explanations of language models can improve language models</t>
  </si>
  <si>
    <t>AMPLIFY</t>
  </si>
  <si>
    <t>Large Language Models (LLMs) have demonstrated remarkable capabilities in performing complex tasks. Moreover, recent research has shown that incorporating human-annotated rationales (e.g., Chain-of-Thought prompting) during in-context learning can significantly enhance the performance of these models, particularly on tasks that require reasoning capabilities. However, incorporating such rationales poses challenges in terms of scalability as this requires a high degree of human involvement. In this work, we present a novel framework, Amplifying Model Performance by Leveraging In-Context Learning with Post Hoc Explanations (AMPLIFY), which addresses the aforementioned challenges by automating the process of rationale generation. To this end, we leverage post hoc explanation methods which output attribution scores (explanations) capturing the influence of each of the input features on model predictions. More specifically, we construct automated natural language rationales that embed insights from post hoc explanations to provide corrective signals to LLMs. Extensive experimentation with real-world datasets demonstrates that our framework, AMPLIFY, leads to prediction accuracy improvements of about 10-25% over a wide range of tasks, including those where prior approaches which rely on human-annotated rationales such as Chain-of-Thought prompting fall short. Our work makes one of the first attempts at highlighting the potential of post hoc explanations as valuable tools for enhancing the effectiveness of LLMs. Furthermore, we conduct additional empirical analyses and ablation studies to demonstrate the impact of each of the components of AMPLIFY, which, in turn, leads to critical insights for refining in-context learning.</t>
  </si>
  <si>
    <t>Aggarwal, Pranjal; Madaan, Aman; Yang, Yiming; Mausam</t>
  </si>
  <si>
    <t>Let's Sample Step by Step: Adaptive-Consistency for Efficient Reasoning and Coding with LLMs</t>
  </si>
  <si>
    <t>let's sample step by step: adaptive-consistency for efficient reasoning and coding with llms</t>
  </si>
  <si>
    <t>AC</t>
  </si>
  <si>
    <t>A popular approach for improving the correctness of output from large language models (LLMs) is Self-Consistency - poll the LLM multiple times and output the most frequent solution. Existing Self-Consistency techniques always generate a constant number of samples per question, where a better approach will be to non-uniformly distribute the available budget based on the amount of agreement in the samples generated so far. In response, we introduce Adaptive-Consistency, a cost-efficient, model-agnostic technique that dynamically adjusts the number of samples per question using a lightweight stopping criterion. Our experiments over 17 reasoning and code generation datasets and three LLMs demonstrate that Adaptive-Consistency reduces sample budget by up to 7.9 times with an average accuracy drop of less than 0.1%</t>
  </si>
  <si>
    <t>Ye, Xi; Chen, Qiaochu; Dillig, Isil; Durrett, Greg</t>
  </si>
  <si>
    <t>SatLM: Satisfiability-Aided Language Models Using Declarative Prompting</t>
  </si>
  <si>
    <t>satlm: satisfiability-aided language models using declarative prompting</t>
  </si>
  <si>
    <t>SatLM</t>
  </si>
  <si>
    <t>Prior work has combined chain-of-thought prompting in large language models (LLMs) with programmatic representations to perform reasoning. While such an approach works well for tasks that only require forward reasoning (e.g., straightforward arithmetic), it is less effective for problems that require more sophisticated planning and search. In this paper, we propose a new satisfiability-aided language modeling (SatLM) approach for improving the reasoning capabilities of LLMs. We use an LLM to generate a declarative task specification rather than an imperative program and leverage an off-the-shelf automated theorem prover to derive the final answer. By offloading the actual reasoning task to an automated theorem prover, our approach can guarantee the correctness of the answer with respect to the parsed specification and avoid planning errors in the solving process. We evaluate SatLM on 6 datasets and show that it consistently outperforms program-aided LMs in an imperative paradigm. In particular, SatLM outperforms program-aided LMs by more than 20% on a challenging subset of the GSM arithmetic reasoning dataset; SatLM also achieves a new SoTA on LSAT and BoardgameQA.</t>
  </si>
  <si>
    <t>MoT: Memory-of-Thought Enables ChatGPT to Self-Improve</t>
  </si>
  <si>
    <t>mot: memory-of-thought enables chatgpt to self-improve</t>
  </si>
  <si>
    <t>MoT</t>
  </si>
  <si>
    <t>Large Language Models (LLMs) have shown impressive abilities on various tasks. However, fundamentally improving them depends on high-quality datasets or computationally expensive fine-tuning. On the contrary, humans can easily improve themselves by self-thinking and memory, without external resources. In this paper, we propose a framework, **MoT**, to let the LLM self-improve through **M**emory **o**f **T**houghts, without annotated datasets and parameter updates. Specifically, MoT is divided into two stages: 1. before the test stage, the LLM pre-thinks on the unlabeled dataset and saves the high-confidence thoughts as external memory; 2. During the test stage, given a test question, the LLM recalls relevant memory to help itself reason and answer it. Experimental results show that MoT can help ChatGPT significantly improve its abilities in arithmetic reasoning, commonsense reasoning, factual reasoning, and natural language inference. Further analyses show that each component contributes critically to the improvements and MoT can lead to consistent improvements across various CoT methods and LLMs.</t>
  </si>
  <si>
    <t>Ye, Xi; Durrett, Greg</t>
  </si>
  <si>
    <t>Explanation Selection Using Unlabeled Data for Chain-of-Thought Prompting</t>
  </si>
  <si>
    <t>explanation selection using unlabeled data for chain-of-thought prompting</t>
  </si>
  <si>
    <t>Explanation Selection</t>
  </si>
  <si>
    <t>Recent work has shown how to prompt large language models with explanations to obtain strong performance on textual reasoning tasks, i.e., the chain-of-thought paradigm. However, subtly different explanations can yield widely varying downstream task accuracy. Explanations that have not been “tuned” for a task, such as off-the-shelf explanations written by non-experts, may lead to mediocre performance. This paper tackles the problem of how to optimize explanation-infused prompts in a blackbox fashion. We first generate sets of candidate explanations for each example in the prompt using a leave-one-out scheme, then find an effective combination of these explanations with a two-stage framework. We first evaluate explanations for each in-context example in isolation according to two proxy metrics, log likelihood and accuracy on new examples. Then, we search over combinations of explanations to find one that yields high performance against a silver-labeled development set. Across four textual reasoning tasks spanning question answering, mathematical reasoning, and natural language inference, results show that our proxy metrics correlate with ground truth accuracy and our overall method can effectively improve prompts over crowdworker annotations and naive search strategies</t>
  </si>
  <si>
    <t>Zhang, Yiming; Feng, Shi; Tan, Chenhao</t>
  </si>
  <si>
    <t>Active Example Selection for In-Context Learning</t>
  </si>
  <si>
    <t>active example selection for in-context learning</t>
  </si>
  <si>
    <t>With a handful of demonstration examples, large-scale language models demonstrate strong capability to perform various tasks by in-context learning from these examples, without any fine-tuning. We demonstrate that in-context learning performance can be highly unstable across samples of examples, indicating the idiosyncrasies of how language models acquire information. We formulate example selection for in-context learning as a sequential decision problem, and propose a reinforcement learning algorithm for identifying generalizable policies to select demonstration examples. For GPT-2, our learned policies demonstrate strong abilities of generalizing to unseen tasks in training, with a 5.8% improvement on average. Examples selected from our learned policies can even achieve a small improvement on GPT-3 Ada. However, the improvement diminishes on larger GPT-3 models, suggesting emerging capabilities of large language models.</t>
  </si>
  <si>
    <t>Liu, Jiacheng; Liu, Alisa; Lu, Ximing; Welleck, Sean; West, Peter; Le Bras, Ronan; Choi, Yejin; Hajishirzi, Hannaneh</t>
  </si>
  <si>
    <t>Generated Knowledge Prompting for Commonsense Reasoning</t>
  </si>
  <si>
    <t>generated knowledge prompting for commonsense reasoning</t>
  </si>
  <si>
    <t>GKP</t>
  </si>
  <si>
    <t>It remains an open question whether incorporating external knowledge benefits commonsense reasoning while maintaining the flexibility of pretrained sequence models. To investigate this question, we develop generated knowledge prompting, which consists of generating knowledge from a language model, then providing the knowledge as additional input when answering a question. Our method does not require task-specific supervision for knowledge integration, or access to a structured knowledge base, yet it improves performance of large-scale, state-of-the-art models on four commonsense reasoning tasks, achieving state-of-the-art results on numerical commonsense (NumerSense), general commonsense (CommonsenseQA 2.0), and scientific commonsense (QASC) benchmarks. Generated knowledge prompting highlights large-scale language models as flexible sources of external knowledge for improving commonsense reasoning. Our code is available at github.com/liujch1998/GKP</t>
  </si>
  <si>
    <t>Shao, Zhihong; Gong, Yeyun; Shen, Yelong; Huang, Minlie; Duan, Nan; Chen, Weizhu</t>
  </si>
  <si>
    <t>Synthetic prompting: generating chain-of-thought demonstrations for large language models</t>
  </si>
  <si>
    <t>synthetic prompting: generating chain-of-thought demonstrations for large language models</t>
  </si>
  <si>
    <t>Large language models can perform various reasoning tasks by using chain-of-thought prompting, which guides them to find answers through step-by-step demonstrations. However, the quality of the prompts depends on the demonstrations given to the models, and creating many of them by hand is costly. We introduce SYNTHETIC PROMPTING, a method that leverages a few handcrafted examples to prompt the model to generate more examples by itself, and selects effective demonstrations to elicit better reasoning. Our method alternates between a backward and forward process to generate new examples. The backward process generates a question that match a sampled reasoning chain, so that the question is solvable and clear. The forward process produces a more detailed reasoning chain for the question, improving the quality of the example. We evaluate our method on numerical, symbolic, and algorithmic reasoning tasks, and show that it outperforms existing prompting techniques.</t>
  </si>
  <si>
    <t>Liu, Hao; Sferrazza, Carmelo; Abbeel, Pieter</t>
  </si>
  <si>
    <t>Chain of Hindsight aligns Language Models with Feedback</t>
  </si>
  <si>
    <t>chain of hindsight aligns language models with feedback</t>
  </si>
  <si>
    <t>CoH</t>
  </si>
  <si>
    <t>Learning from human preferences is important for language models to match human needs and to align with human and social values. Prior works have achieved remarkable successes by learning from human feedback to understand and follow instructions. Nonetheless, these methods are either founded on hand-picked model generations that are favored by human annotators, rendering them inefficient in terms of data utilization and challenging to apply in general, or they depend on reinforcement learning, which often suffers from imperfect reward functions and relies on extremely challenging optimizations. In this work, we propose a novel technique, Chain of Hindsight, that is easy to optimize and can learn from any form of feedback, regardless of its polarity. Our idea is inspired by how humans learn from extensive feedback presented in the form of languages. We convert all types of feedback into sequences of sentences, which are then used to fine-tune the model, allowing us to take advantage of the language comprehension capabilities of language models. We condition the model on a sequence of model generations paired with feedback. By doing so, the model is trained to generate outputs based on feedback, while learning to identify and correct negative attributes or errors. Applying our method to large language models, we observed that Chain of Hindsight significantly surpasses previous methods in aligning language models with human preferences. We report significant improvements on summarization and dialogue benchmarks, with our approach markedly preferred in human evaluations.</t>
  </si>
  <si>
    <t>Paranjape, Bhargavi; Lundberg, Scott; Singh, Sameer; Hajishirzi, Hannaneh; Zettlemoyer, Luke; Ribeiro, Marco Tulio</t>
  </si>
  <si>
    <t>ART: Automatic multi-step reasoning and tool-use for large language models</t>
  </si>
  <si>
    <t>art: automatic multi-step reasoning and tool-use for large language models</t>
  </si>
  <si>
    <t>ART</t>
  </si>
  <si>
    <t>Large language models (LLMs) can perform complex reasoning in few- and zero-shot settings by generating intermediate chain of thought (CoT) reasoning steps. Further, each reasoning step can rely on external tools to support computation beyond the core LLM capabilities (e.g. search/running code). Prior work on CoT prompting and tool use typically requires hand-crafting task-specific demonstrations and carefully scripted interleaving of model generations with tool use. We introduce Automatic Reasoning and Tool-use (ART), a framework that uses frozen LLMs to automatically generate intermediate reasoning steps as a program. Given a new task to solve, ART selects demonstrations of multi-step reasoning and tool use from a task library. At test time, ART seamlessly pauses generation whenever external tools are called, and integrates their output before resuming generation. ART achieves a substantial improvement over few-shot prompting and automatic CoT on unseen tasks in the BigBench and MMLU benchmarks, and matches performance of hand-crafted CoT prompts on a majority of these tasks. ART is also extensible, and makes it easy for humans to improve performance by correcting errors in task-specific programs or incorporating new tools, which we demonstrate by drastically improving performance on select tasks with minimal human intervention.</t>
  </si>
  <si>
    <t>Wen, Yuxin; Jain, Neel; Kirchenbauer, John; Goldblum, Micah; Geiping, Jonas; Goldstein, Tom</t>
  </si>
  <si>
    <t>Hard Prompts Made Easy: Gradient-Based Discrete Optimization for Prompt Tuning and Discovery</t>
  </si>
  <si>
    <t>hard prompts made easy: gradient-based discrete optimization for prompt tuning and discovery</t>
  </si>
  <si>
    <t>Prompt Optimization</t>
  </si>
  <si>
    <t>The strength of modern generative models lies in their ability to be controlled through prompts. Hard prompts comprise interpretable words and tokens, and are typically hand-crafted by humans. Soft prompts, on the other hand, consist of continuous feature vectors. These can be discovered using powerful optimization methods, but they cannot be easily edited, re-used across models, or plugged into a text-based interface. We describe an easy-to-use approach to automatically optimize hard text prompts through efficient gradient-based optimization. Our approach can be readily applied to text-to-image and text-only applications alike. This method allows API users to easily generate, discover, and mix and match image concepts without prior knowledge of how to prompt the model. Furthermore, using our method, we can bypass token-level content filters imposed by Midjourney by optimizing through the open-sourced text encoder.</t>
  </si>
  <si>
    <t>White, Jules; Fu, Quchen; Hays, Sam; Sandborn, Michael; Olea, Carlos; Gilbert, Henry; Elnashar, Ashraf; Spencer-Smith, Jesse; Schmidt, Douglas C.</t>
  </si>
  <si>
    <t>A Prompt Pattern Catalog to Enhance Prompt Engineering with ChatGPT</t>
  </si>
  <si>
    <t>a prompt pattern catalog to enhance prompt engineering with chatgpt</t>
  </si>
  <si>
    <t>Prompt engineering is an increasingly important skill set needed to converse effectively with large language models (LLMs), such as ChatGPT. Prompts are instructions given to an LLM to enforce rules, automate processes, and ensure speciﬁc qualities (and quantities) of generated output. Prompts are also a form of programming that can customize the outputs and interactions with an LLM.</t>
  </si>
  <si>
    <t>Chang, Edward Y.</t>
  </si>
  <si>
    <t>Prompting Large Language Models With the Socratic Method</t>
  </si>
  <si>
    <t>prompting large language models with the socratic method</t>
  </si>
  <si>
    <t>SMP</t>
  </si>
  <si>
    <t>This paper presents a systematic approach to using the Socratic method in developing prompt templates that effectively interact with large language models, including GPT-3. Various methods are examined, and those that yield precise answers and justifications while fostering creativity and imagination to enhance creative writing are identified. Techniques such as definition, elenchus, dialectic, maieutics, generalization, and counterfactual reasoning are discussed for their application in engineering prompt templates and their connections to inductive, deductive, and abductive reasoning. Through examples, the effectiveness of these dialogue and reasoning methods is demonstrated. An interesting observation is made that when the task's goal and user intent are conveyed to GPT-3 via ChatGPT before the start of a dialogue, the large language model seems to connect to the external context expressed in the intent and perform more effectively.</t>
  </si>
  <si>
    <t>Gonen, Hila; Iyer, Srini; Blevins, Terra; Smith, Noah; Zettlemoyer, Luke</t>
  </si>
  <si>
    <t>Demystifying Prompts in Language Models via Perplexity Estimation</t>
  </si>
  <si>
    <t>demystifying prompts in language models via perplexity estimation</t>
  </si>
  <si>
    <t>SPELL</t>
  </si>
  <si>
    <t>Language models can be prompted to perform a wide variety of tasks with zero- and few-shot in-context learning. However, performance varies significantly with the choice of prompt, and we do not yet understand why this happens. In this paper, we analyze the factors that contribute to this variance and establish a new empirical hypothesis: the performance of a prompt is predicted by the extent to which the model is familiar with the language it contains. Over a wide range of tasks, we show that the lower the perplexity of the prompt, the better it is able to perform the task, when considering reasonable prompts that are related to it. As part of our analysis, we also devise a method to automatically extend a small seed set of manually written prompts by paraphrasing with GPT3 and backtranslation. This larger set allows us to verify that perplexity is a strong predictor of the success of a prompt and we show that the lowest perplexity prompts are consistently effective.</t>
  </si>
  <si>
    <t>Cheng, Zhoujun; Kasai, Jungo; Yu, Tao</t>
  </si>
  <si>
    <t>Batch Prompting: Efficient Inference with Large Language Model APIs</t>
  </si>
  <si>
    <t>batch prompting: efficient inference with large language model apis</t>
  </si>
  <si>
    <t>BP</t>
  </si>
  <si>
    <t>Performing inference on large volumes of samples with large language models (LLMs) can be computationally and financially costly in industry and real-world use. We propose batch prompting, a simple yet effective prompting approach that enables the LLM to run inference in batches, instead of one sample at a time. Our method reduces both token and time costs while retaining downstream performance. We theoretically demonstrate that under a few-shot in-context learning setting, the inference costs decrease almost inverse linearly with the number of samples in each batch. We extensively validate the effectiveness of batch prompting on ten datasets across commonsense QA, arithmetic reasoning, and NLI/NLU: batch prompting significantly (up to 5\times with six samples in batch) reduces the LLM (Codex) inference token and time costs while achieving better or comparable performance. For state-of-the-art Chat-based LLMs, e.g., GPT-3.5 and GPT-4, we show the benefits of batch prompting also hold. Further analysis shows that the number of samples in each batch and the complexity of tasks affect its performance. Moreover, batch prompting can be applied across different reasoning methods using LLMs. Our code is released at the site https://github.com/xlang-ai/batch-prompting.</t>
  </si>
  <si>
    <t>Si, Chenglei; Gan, Zhe; Yang, Zhengyuan; Wang, Shuohang; Wang, Jianfeng; Boyd-Graber, Jordan Lee; Wang, Lijuan</t>
  </si>
  <si>
    <t>Prompting GPT-3 To Be Reliable</t>
  </si>
  <si>
    <t>prompting gpt-3 to be reliable</t>
  </si>
  <si>
    <t>Large language models (LLMs) show impressive abilities via few-shot prompting. Commercialized APIs such as OpenAI GPT-3 further increase their use in real-world language applications. However, the crucial problem of how to improve the reliability of GPT-3 is still under-explored. While reliability is a broad and vaguely defined term, we decompose reliability into four main facets that correspond to the existing framework of ML safety and are well-recognized to be important: generalizability, social biases, calibration, and factuality. Our core contribution is to establish simple and effective prompts that improve GPT-3’s reliability as it: 1) generalizes out-of-distribution, 2) balances demographic distribution and uses natural language instructions to reduce social biases, 3) calibrates output probabilities, and 4) updates the LLM’s factual knowledge and reasoning chains. With appropriate prompts, GPT-3 is more reliable than smaller-scale supervised models on all these facets. We release all processed datasets, evaluation scripts, and model predictions. Our systematic empirical study not only sheds new insights on the reliability of prompting LLMs, but more importantly, our prompting strategies can help practitioners more reliably use LLMs like GPT-3.</t>
  </si>
  <si>
    <t>Drozdov, Andrew; Schärli, Nathanael; Akyürek, Ekin; Scales, Nathan; Song, Xinying; Chen, Xinyun; Bousquet, Olivier; Zhou, Denny</t>
  </si>
  <si>
    <t>Compositional Semantic Parsing with Large Language Models</t>
  </si>
  <si>
    <t>compositional semantic parsing with large language models</t>
  </si>
  <si>
    <t>Dynamic LtM</t>
  </si>
  <si>
    <t>Humans can reason compositionally when presented with new tasks. Previous research shows that appropriate prompting techniques enable large language models (LLMs) to solve artificial compositional generalization tasks such as SCAN. In this work, we identify additional challenges in more realistic semantic parsing tasks with larger vocabulary and refine these prompting techniques to address them. Our best method is based on least-to-most prompting: it decomposes the problem using prompting-based syntactic parsing, then uses this decomposition to select appropriate exemplars and to sequentially generate the semantic parse. This method allows us to set a new state of the art for CFQ while requiring only 1% of the training data used by traditional approaches. Due to the general nature of our approach, we expect similar efforts will lead to new results in other tasks and domains, especially for knowledge-intensive applications.</t>
  </si>
  <si>
    <t>Wu, Zhiyong; Wang, Yaoxiang; Ye, Jiacheng; Kong, Lingpeng</t>
  </si>
  <si>
    <t>Self-Adaptive In-Context Learning: An Information Compression Perspective for In-Context Example Selection and Ordering</t>
  </si>
  <si>
    <t>self-adaptive in-context learning: an information compression perspective for in-context example selection and ordering</t>
  </si>
  <si>
    <t>StR</t>
  </si>
  <si>
    <t>Despite the surprising few-shot performance of in-context learning (ICL), it is still a common practice to randomly sample examples to serve as context. This paper advocates a new principle for ICL: self-adaptive in-context learning. The self-adaption mechanism is introduced to help each sample find an in-context example organization (i.e., selection and permutation) that can derive the correct prediction, thus maximizing performance. To validate the effectiveness of self-adaptive ICL, we propose a general select-then-rank framework and instantiate it with new selection and ranking algorithms. Upon extensive evaluation on eight different NLP datasets, our self-adaptive ICL method achieves a 40% relative improvement over the common practice setting. Further analysis reveals the enormous potential of self-adaptive ICL that it might be able to close the gap between ICL and finetuning given more advanced algorithms. Our code will be released to facilitate future research.</t>
  </si>
  <si>
    <t>Mitchell, Eric; Noh, Joseph; Li, Siyan; Armstrong, Will; Agarwal, Ananth; Liu, Patrick; Finn, Chelsea; Manning, Christopher</t>
  </si>
  <si>
    <t>Enhancing Self-Consistency and Performance of Pre-Trained Language Models through Natural Language Inference</t>
  </si>
  <si>
    <t>enhancing self-consistency and performance of pre-trained language models through natural language inference</t>
  </si>
  <si>
    <t>ConCoRD</t>
  </si>
  <si>
    <t>While large pre-trained language models are powerful, their predictions often lack logical consistency across test inputs. For example, a state-of-the-art Macaw question-answering (QA) model answers Yes to Is a sparrow a bird? and Does a bird have feet? but answers No to Does a sparrow have feet?. To address this failure mode, we propose a framework, Consistency Correction through Relation Detection, or ConCoRD, for boosting the consistency and accuracy of pre-trained NLP models using pre-trained natural language inference (NLI) models without fine-tuning or re-training. Given a batch of test inputs, ConCoRD samples several candidate outputs for each input and instantiates a factor graph that accounts for both the model's belief about the likelihood of each answer choice in isolation and the NLI model's beliefs about pair-wise answer choice compatibility. We show that a weighted MaxSAT solver can efficiently compute high-quality answer choices under this factor graph, improving over the raw model's predictions. Our experiments demonstrate that ConCoRD consistently boosts accuracy and consistency of off-the-shelf closed-book QA and VQA models using off-the-shelf NLI models, notably increasing accuracy of LXMERT on ConVQA by 5% absolute. See the project website (https://ericmitchell.ai/emnlp-2022-concord/) for code and data.</t>
  </si>
  <si>
    <t>Li, Yifei; Lin, Zeqi; Zhang, Shizhuo; Fu, Qiang; Chen, Bei; Lou, Jian-Guang; Chen, Weizhu</t>
  </si>
  <si>
    <t>Making Language Models Better Reasoners with Step-Aware Verifier</t>
  </si>
  <si>
    <t>making large language models better reasoners with step-aware verifier</t>
  </si>
  <si>
    <t>DiVeRSe</t>
  </si>
  <si>
    <t>Few-shot learning is a challenging task that requires language models to generalize from limited examples. Large language models like GPT-3 and PaLM have made impressive progress in this area, but they still face difficulties in reasoning tasks such as GSM8K, a benchmark for arithmetic problems. To improve their reasoning skills, previous work has proposed to guide the language model with prompts that elicit a series of reasoning steps before giving the final answer, achieving a significant improvement on GSM8K from 17.9% to 58.1% in problem-solving rate. In this paper, we present DiVeRSe (Diverse Verifier on Reasoning Step), a novel approach that further enhances the reasoning capability of language models. DiVeRSe has three main components: first, it generates diverse prompts to explore different reasoning paths for the same question; second, it uses a verifier to filter out incorrect answers based on a weighted voting scheme; and third, it verifies each reasoning step individually instead of the whole chain. We evaluate DiVeRSe on the latest language model code-davinci-002 and show that it achieves new state-of-the-art results on six of eight reasoning benchmarks (e.g., GSM8K 74.4% to 83.2%).</t>
  </si>
  <si>
    <t>Dai, Zhuyun; Zhao, Vincent Y.; Ma, Ji; Luan, Yi; Ni, Jianmo; Lu, Jing; Bakalov, Anton; Guu, Kelvin; Hall, Keith; Chang, Ming-Wei</t>
  </si>
  <si>
    <t>Promptagator: Few-shot Dense Retrieval From 8 Examples</t>
  </si>
  <si>
    <t>promptagator : few-shot dense retrieval from 8 examples</t>
  </si>
  <si>
    <t>Much recent research on information retrieval has focused on how to transfer from one task (typically with abundant supervised data) to various other retrieval tasks where supervision is limited, with the implicit assumption that it is possible to generalize from one task to all the rest. However, this overlooks the fact that there are many diverse and unique retrieval problems, each targeting different search intents, queries, and search domains. In this paper, we suggest to work on Few-shot Dense Retrieval, a setting where each task comes with a short description and a few examples. To address this, we introduce Prompt-based Query Generation forRetrieval (Promptagator): for each task, we feed the few-shot examples to a large language model (LLM) and prompt it to behave as a task-specific query generator. Using this, we can synthetically generate a large number of relevant queries for any document, yielding abundant data for training task-specific retrievers --- with no reliance on traditional resources such as Natural Questions (Kwiatkowskiet al., 2019) or MS MARCO (Nguyen et al., 2016). Surprisingly, Promptagator with only 8 annotated examples enables efficient dual encoder retrievers to outperform computationally more expensive models trained on MS MARCO such as ColBERT v2 (Santhanam et al., 2022) by more than 1.2 points nDCG@10 on average on 11 retrieval sets. Further training standard-size re-rankers using the same generated data yields another 5.0 points nDCG@10 improvement. Our studies show that synthetic query generation can be far more effective than previously observed, especially when a small amount of task-specific knowledge is given.</t>
  </si>
  <si>
    <t>Jiang, Zhengbao; Xu, Frank F.; Araki, Jun; Neubig, Graham</t>
  </si>
  <si>
    <t>How Can We Know What Language Models Know?</t>
  </si>
  <si>
    <t>how can we know what language models know?</t>
  </si>
  <si>
    <t>Prompt Generation</t>
  </si>
  <si>
    <t>Recent work has presented intriguing results examining the knowledge contained in language models (LMs) by having the LM fill in the blanks of prompts such as “Obama is a __ by profession”. These prompts are usually manually created, and quite possibly sub-optimal; another prompt such as “Obama worked as a __ ” may result in more accurately predicting the correct profession. Because of this, given an inappropriate prompt, we might fail to retrieve facts that the LM does know, and thus any given prompt only provides a lower bound estimate of the knowledge contained in an LM. In this paper, we attempt to more accurately estimate the knowledge contained in LMs by automatically discovering better prompts to use in this querying process. Specifically, we propose mining-based and paraphrasing-based methods to automatically generate high-quality and diverse prompts, as well as ensemble methods to combine answers from different prompts. Extensive experiments on the LAMA benchmark for extracting relational knowledge from LMs demonstrate that our methods can improve accuracy from 31.1% to 39.6%, providing a tighter lower bound on what LMs know. We have released the code and the resulting LM Prompt And Query Archive (LPAQA) at https://github.com/jzbjyb/LPAQA.</t>
  </si>
  <si>
    <t>Radford, Alec; Wu, Jeffrey; Child, Rewon; Luan, David; Amodei, Dario; Sutskever, Ilya</t>
  </si>
  <si>
    <t>Language Models are Unsupervised Multitask Learners</t>
  </si>
  <si>
    <t>language models are unsupervised multitask learners</t>
  </si>
  <si>
    <t>Zero-shot</t>
  </si>
  <si>
    <t>Natural language processing tasks, such as question answering, machine translation, reading comprehension, and summarization, are typically approached with supervised learning on taskspeciﬁc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underﬁts WebText. Samples from the model reﬂect these improvements and contain coherent paragraphs of text. These ﬁndings suggest a promising path towards building language processing systems which learn to perform tasks from their naturally occurring demonstrations.</t>
  </si>
  <si>
    <t>Sorensen, Taylor; Robinson, Joshua; Rytting, Christopher; Shaw, Alexander; Rogers, Kyle; Delorey, Alexia; Khalil, Mahmoud; Fulda, Nancy; Wingate, David</t>
  </si>
  <si>
    <t>An Information-theoretic Approach to Prompt Engineering Without Ground Truth Labels</t>
  </si>
  <si>
    <t>an information-theoretic approach to prompt engineering without ground truth labels</t>
  </si>
  <si>
    <t>MI Template Selection</t>
  </si>
  <si>
    <t>Pre-trained language models derive substantial linguistic and factual knowledge from the massive corpora on which they are trained, and prompt engineering seeks to align these models to specific tasks. Unfortunately, existing prompt engineering methods require significant amounts of labeled data, access to model parameters, or both. We introduce a new method for selecting prompt templates without labeled examples and without direct access to the model. Specifically, over a set of candidate templates, we choose the template that maximizes the mutual information between the input and the corresponding model output. Across 8 datasets representing 7 distinct NLP tasks, we show that when a template has high mutual information, it also has high accuracy on the task. On the largest model, selecting prompts with our method gets 90% of the way from the average prompt accuracy to the best prompt accuracy and requires no ground truth labels.</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</si>
</sst>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hh:mm:ss"/>
  </numFmts>
  <fonts count="3" x14ac:knownFonts="1">
    <font>
      <sz val="11"/>
      <color theme="1"/>
      <name val="Calibri"/>
      <family val="2"/>
      <scheme val="minor"/>
    </font>
    <font>
      <b/>
      <sz val="11"/>
      <color theme="1"/>
      <name val="Calibri"/>
      <family val="2"/>
    </font>
    <font>
      <sz val="11"/>
      <color theme="1"/>
      <name val="Calibri"/>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s>
  <cellStyleXfs count="1">
    <xf numFmtId="0" fontId="0" fillId="0" borderId="0"/>
  </cellStyleXfs>
  <cellXfs count="18">
    <xf xfId="0" numFmtId="0" borderId="0" fontId="0" fillId="0"/>
    <xf xfId="0" numFmtId="0" borderId="1" applyBorder="1" fontId="1" applyFont="1" fillId="0" applyAlignment="1">
      <alignment horizontal="center"/>
    </xf>
    <xf xfId="0" numFmtId="3" applyNumberFormat="1" borderId="1" applyBorder="1" fontId="1" applyFont="1" fillId="0" applyAlignment="1">
      <alignment horizontal="center"/>
    </xf>
    <xf xfId="0" numFmtId="4" applyNumberFormat="1" borderId="1" applyBorder="1" fontId="1" applyFont="1" fillId="0" applyAlignment="1">
      <alignment horizontal="center"/>
    </xf>
    <xf xfId="0" numFmtId="4" applyNumberFormat="1" borderId="2" applyBorder="1" fontId="1" applyFont="1" fillId="0" applyAlignment="1">
      <alignment horizontal="center"/>
    </xf>
    <xf xfId="0" numFmtId="0" borderId="0" fontId="0" fillId="0" applyAlignment="1">
      <alignment horizontal="general"/>
    </xf>
    <xf xfId="0" numFmtId="3" applyNumberFormat="1" borderId="3" applyBorder="1" fontId="2" applyFont="1" fillId="0" applyAlignment="1">
      <alignment horizontal="right"/>
    </xf>
    <xf xfId="0" numFmtId="4" applyNumberFormat="1" borderId="3" applyBorder="1" fontId="2" applyFont="1" fillId="0" applyAlignment="1">
      <alignment horizontal="right"/>
    </xf>
    <xf xfId="0" numFmtId="0" borderId="0" fontId="0" fillId="0" applyAlignment="1">
      <alignment horizontal="general"/>
    </xf>
    <xf xfId="0" numFmtId="3" applyNumberFormat="1" borderId="0" fontId="0" fillId="0" applyAlignment="1">
      <alignment horizontal="right"/>
    </xf>
    <xf xfId="0" numFmtId="4" applyNumberFormat="1" borderId="0" fontId="0" fillId="0" applyAlignment="1">
      <alignment horizontal="right"/>
    </xf>
    <xf xfId="0" numFmtId="164" applyNumberFormat="1" borderId="1" applyBorder="1" fontId="1" applyFont="1" fillId="0" applyAlignment="1">
      <alignment horizontal="center"/>
    </xf>
    <xf xfId="0" numFmtId="164" applyNumberFormat="1" borderId="3" applyBorder="1" fontId="2" applyFont="1" fillId="0" applyAlignment="1">
      <alignment horizontal="left"/>
    </xf>
    <xf xfId="0" numFmtId="3" applyNumberFormat="1"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90"/>
  <sheetViews>
    <sheetView workbookViewId="0"/>
  </sheetViews>
  <sheetFormatPr defaultRowHeight="15" x14ac:dyDescent="0.25"/>
  <cols>
    <col min="1" max="1" style="15" width="25.005" customWidth="1" bestFit="1"/>
    <col min="2" max="2" style="16" width="22.576428571428572" customWidth="1" bestFit="1"/>
    <col min="3" max="3" style="8" width="27.290714285714284" customWidth="1" bestFit="1"/>
    <col min="4" max="4" style="8" width="27.576428571428572" customWidth="1" bestFit="1"/>
    <col min="5" max="5" style="8" width="24.005" customWidth="1" bestFit="1"/>
    <col min="6" max="6" style="8" width="16.862142857142857" customWidth="1" bestFit="1"/>
    <col min="7" max="7" style="8" width="13.005" customWidth="1" bestFit="1"/>
    <col min="8" max="8" style="15" width="13.005" customWidth="1" bestFit="1"/>
    <col min="9" max="9" style="8" width="13.005" customWidth="1" bestFit="1"/>
    <col min="10" max="10" style="8" width="13.005" customWidth="1" bestFit="1"/>
    <col min="11" max="11" style="17" width="13.005" customWidth="1" bestFit="1"/>
    <col min="12" max="12" style="17" width="13.005" customWidth="1" bestFit="1"/>
    <col min="13" max="13" style="17" width="13.005" customWidth="1" bestFit="1"/>
    <col min="14" max="14" style="17" width="13.005" customWidth="1" bestFit="1"/>
  </cols>
  <sheetData>
    <row x14ac:dyDescent="0.25" r="1" customHeight="1" ht="18">
      <c r="A1" s="2" t="s">
        <v>158</v>
      </c>
      <c r="B1" s="11" t="s">
        <v>159</v>
      </c>
      <c r="C1" s="1" t="s">
        <v>1</v>
      </c>
      <c r="D1" s="1" t="s">
        <v>160</v>
      </c>
      <c r="E1" s="1" t="s">
        <v>161</v>
      </c>
      <c r="F1" s="1" t="s">
        <v>162</v>
      </c>
      <c r="G1" s="1" t="s">
        <v>163</v>
      </c>
      <c r="H1" s="2" t="s">
        <v>164</v>
      </c>
      <c r="I1" s="1" t="s">
        <v>165</v>
      </c>
      <c r="J1" s="1" t="s">
        <v>166</v>
      </c>
      <c r="K1" s="3" t="s">
        <v>3</v>
      </c>
      <c r="L1" s="3" t="s">
        <v>4</v>
      </c>
      <c r="M1" s="3" t="s">
        <v>167</v>
      </c>
      <c r="N1" s="4" t="s">
        <v>6</v>
      </c>
    </row>
    <row x14ac:dyDescent="0.25" r="2" customHeight="1" ht="18">
      <c r="A2" s="6">
        <v>2020</v>
      </c>
      <c r="B2" s="12">
        <v>43979</v>
      </c>
      <c r="C2" s="5" t="s">
        <v>168</v>
      </c>
      <c r="D2" s="5" t="s">
        <v>169</v>
      </c>
      <c r="E2" s="5" t="s">
        <v>170</v>
      </c>
      <c r="F2" s="5" t="s">
        <v>7</v>
      </c>
      <c r="G2" s="5" t="s">
        <v>171</v>
      </c>
      <c r="H2" s="6">
        <v>23015</v>
      </c>
      <c r="I2" s="5" t="s">
        <v>172</v>
      </c>
      <c r="J2" s="5" t="s">
        <v>8</v>
      </c>
      <c r="K2" s="7">
        <v>0.2556053811659192</v>
      </c>
      <c r="L2" s="6">
        <v>1</v>
      </c>
      <c r="M2" s="6">
        <v>1</v>
      </c>
      <c r="N2" s="7">
        <f>(1/3)*K2+(1/3)*L2+(1/3)*M2</f>
      </c>
    </row>
    <row x14ac:dyDescent="0.25" r="3" customHeight="1" ht="18">
      <c r="A3" s="6">
        <v>2022</v>
      </c>
      <c r="B3" s="12">
        <v>44705</v>
      </c>
      <c r="C3" s="5" t="s">
        <v>173</v>
      </c>
      <c r="D3" s="5" t="s">
        <v>174</v>
      </c>
      <c r="E3" s="5" t="s">
        <v>175</v>
      </c>
      <c r="F3" s="5" t="s">
        <v>9</v>
      </c>
      <c r="G3" s="5" t="s">
        <v>176</v>
      </c>
      <c r="H3" s="6">
        <v>1697</v>
      </c>
      <c r="I3" s="5" t="s">
        <v>177</v>
      </c>
      <c r="J3" s="5" t="s">
        <v>10</v>
      </c>
      <c r="K3" s="7">
        <v>0.6625560538116593</v>
      </c>
      <c r="L3" s="7">
        <v>0.6275199947121424</v>
      </c>
      <c r="M3" s="7">
        <v>0.8093504548568519</v>
      </c>
      <c r="N3" s="7">
        <f>(1/3)*K3+(1/3)*L3+(1/3)*M3</f>
      </c>
    </row>
    <row x14ac:dyDescent="0.25" r="4" customHeight="1" ht="18">
      <c r="A4" s="6">
        <v>2022</v>
      </c>
      <c r="B4" s="12">
        <v>44589</v>
      </c>
      <c r="C4" s="5" t="s">
        <v>178</v>
      </c>
      <c r="D4" s="5" t="s">
        <v>179</v>
      </c>
      <c r="E4" s="5" t="s">
        <v>180</v>
      </c>
      <c r="F4" s="5" t="s">
        <v>11</v>
      </c>
      <c r="G4" s="5" t="s">
        <v>181</v>
      </c>
      <c r="H4" s="6">
        <v>4058</v>
      </c>
      <c r="I4" s="5" t="s">
        <v>182</v>
      </c>
      <c r="J4" s="5" t="s">
        <v>12</v>
      </c>
      <c r="K4" s="7">
        <v>0.5975336322869955</v>
      </c>
      <c r="L4" s="7">
        <v>0.8068114217727543</v>
      </c>
      <c r="M4" s="7">
        <v>0.6659444187763213</v>
      </c>
      <c r="N4" s="7">
        <f>(1/3)*K4+(1/3)*L4+(1/3)*M4</f>
      </c>
    </row>
    <row x14ac:dyDescent="0.25" r="5" customHeight="1" ht="18">
      <c r="A5" s="6">
        <v>2023</v>
      </c>
      <c r="B5" s="12">
        <v>44641</v>
      </c>
      <c r="C5" s="5" t="s">
        <v>183</v>
      </c>
      <c r="D5" s="5" t="s">
        <v>184</v>
      </c>
      <c r="E5" s="5" t="s">
        <v>185</v>
      </c>
      <c r="F5" s="5" t="s">
        <v>13</v>
      </c>
      <c r="G5" s="5" t="s">
        <v>186</v>
      </c>
      <c r="H5" s="6">
        <v>539</v>
      </c>
      <c r="I5" s="5" t="s">
        <v>187</v>
      </c>
      <c r="J5" s="5" t="s">
        <v>14</v>
      </c>
      <c r="K5" s="7">
        <v>0.6266816143497758</v>
      </c>
      <c r="L5" s="7">
        <v>0.6986820559681584</v>
      </c>
      <c r="M5" s="7">
        <v>0.3302425372143538</v>
      </c>
      <c r="N5" s="7">
        <f>(1/3)*K5+(1/3)*L5+(1/3)*M5</f>
      </c>
    </row>
    <row x14ac:dyDescent="0.25" r="6" customHeight="1" ht="18">
      <c r="A6" s="6">
        <v>2023</v>
      </c>
      <c r="B6" s="12">
        <v>44841</v>
      </c>
      <c r="C6" s="5" t="s">
        <v>188</v>
      </c>
      <c r="D6" s="5" t="s">
        <v>189</v>
      </c>
      <c r="E6" s="5" t="s">
        <v>190</v>
      </c>
      <c r="F6" s="5" t="s">
        <v>15</v>
      </c>
      <c r="G6" s="5" t="s">
        <v>191</v>
      </c>
      <c r="H6" s="6">
        <v>181</v>
      </c>
      <c r="I6" s="5" t="s">
        <v>192</v>
      </c>
      <c r="J6" s="5" t="s">
        <v>16</v>
      </c>
      <c r="K6" s="7">
        <v>0.7387892376681615</v>
      </c>
      <c r="L6" s="7">
        <v>0.2393836086578502</v>
      </c>
      <c r="M6" s="7">
        <v>0.496914514527273</v>
      </c>
      <c r="N6" s="7">
        <f>(1/3)*K6+(1/3)*L6+(1/3)*M6</f>
      </c>
    </row>
    <row x14ac:dyDescent="0.25" r="7" customHeight="1" ht="18">
      <c r="A7" s="6">
        <v>2023</v>
      </c>
      <c r="B7" s="12">
        <v>45063</v>
      </c>
      <c r="C7" s="5" t="s">
        <v>193</v>
      </c>
      <c r="D7" s="5" t="s">
        <v>194</v>
      </c>
      <c r="E7" s="5" t="s">
        <v>195</v>
      </c>
      <c r="F7" s="5" t="s">
        <v>17</v>
      </c>
      <c r="G7" s="5" t="s">
        <v>196</v>
      </c>
      <c r="H7" s="6">
        <v>657</v>
      </c>
      <c r="I7" s="5" t="s">
        <v>197</v>
      </c>
      <c r="J7" s="5" t="s">
        <v>18</v>
      </c>
      <c r="K7" s="7">
        <v>0.8632286995515694</v>
      </c>
      <c r="L7" s="7">
        <v>0.1257368449515981</v>
      </c>
      <c r="M7" s="7">
        <v>0.4427007822581933</v>
      </c>
      <c r="N7" s="7">
        <f>(1/3)*K7+(1/3)*L7+(1/3)*M7</f>
      </c>
    </row>
    <row x14ac:dyDescent="0.25" r="8" customHeight="1" ht="18">
      <c r="A8" s="6">
        <v>2023</v>
      </c>
      <c r="B8" s="12">
        <v>44868</v>
      </c>
      <c r="C8" s="5" t="s">
        <v>198</v>
      </c>
      <c r="D8" s="5" t="s">
        <v>199</v>
      </c>
      <c r="E8" s="5" t="s">
        <v>200</v>
      </c>
      <c r="F8" s="5" t="s">
        <v>19</v>
      </c>
      <c r="G8" s="5" t="s">
        <v>201</v>
      </c>
      <c r="H8" s="6">
        <v>423</v>
      </c>
      <c r="I8" s="5" t="s">
        <v>202</v>
      </c>
      <c r="J8" s="5" t="s">
        <v>20</v>
      </c>
      <c r="K8" s="7">
        <v>0.7539237668161435</v>
      </c>
      <c r="L8" s="7">
        <v>0.3182713887837326</v>
      </c>
      <c r="M8" s="7">
        <v>0.282226329121991</v>
      </c>
      <c r="N8" s="7">
        <f>(1/3)*K8+(1/3)*L8+(1/3)*M8</f>
      </c>
    </row>
    <row x14ac:dyDescent="0.25" r="9" customHeight="1" ht="18">
      <c r="A9" s="6">
        <v>2023</v>
      </c>
      <c r="B9" s="12">
        <v>45052</v>
      </c>
      <c r="C9" s="5" t="s">
        <v>203</v>
      </c>
      <c r="D9" s="5" t="s">
        <v>204</v>
      </c>
      <c r="E9" s="5" t="s">
        <v>205</v>
      </c>
      <c r="F9" s="5" t="s">
        <v>21</v>
      </c>
      <c r="G9" s="5" t="s">
        <v>206</v>
      </c>
      <c r="H9" s="6">
        <v>38</v>
      </c>
      <c r="I9" s="5" t="s">
        <v>207</v>
      </c>
      <c r="J9" s="5" t="s">
        <v>14</v>
      </c>
      <c r="K9" s="7">
        <v>0.8570627802690582</v>
      </c>
      <c r="L9" s="7">
        <v>0.08644408090422367</v>
      </c>
      <c r="M9" s="7">
        <v>0.3874328867079836</v>
      </c>
      <c r="N9" s="7">
        <f>(1/3)*K9+(1/3)*L9+(1/3)*M9</f>
      </c>
    </row>
    <row x14ac:dyDescent="0.25" r="10" customHeight="1" ht="18">
      <c r="A10" s="6">
        <v>2023</v>
      </c>
      <c r="B10" s="12">
        <v>44840</v>
      </c>
      <c r="C10" s="5" t="s">
        <v>208</v>
      </c>
      <c r="D10" s="5" t="s">
        <v>209</v>
      </c>
      <c r="E10" s="5" t="s">
        <v>210</v>
      </c>
      <c r="F10" s="5" t="s">
        <v>22</v>
      </c>
      <c r="G10" s="5" t="s">
        <v>211</v>
      </c>
      <c r="H10" s="6">
        <v>769</v>
      </c>
      <c r="I10" s="5" t="s">
        <v>212</v>
      </c>
      <c r="J10" s="5" t="s">
        <v>18</v>
      </c>
      <c r="K10" s="7">
        <v>0.7382286995515694</v>
      </c>
      <c r="L10" s="7">
        <v>0.3141891891891892</v>
      </c>
      <c r="M10" s="7">
        <v>0.2311697760500476</v>
      </c>
      <c r="N10" s="7">
        <f>(1/3)*K10+(1/3)*L10+(1/3)*M10</f>
      </c>
    </row>
    <row x14ac:dyDescent="0.25" r="11" customHeight="1" ht="18">
      <c r="A11" s="6">
        <v>2023</v>
      </c>
      <c r="B11" s="12">
        <v>44702</v>
      </c>
      <c r="C11" s="5" t="s">
        <v>213</v>
      </c>
      <c r="D11" s="5" t="s">
        <v>214</v>
      </c>
      <c r="E11" s="5" t="s">
        <v>215</v>
      </c>
      <c r="F11" s="5" t="s">
        <v>23</v>
      </c>
      <c r="G11" s="5" t="s">
        <v>216</v>
      </c>
      <c r="H11" s="6">
        <v>629</v>
      </c>
      <c r="I11" s="5" t="s">
        <v>217</v>
      </c>
      <c r="J11" s="5" t="s">
        <v>20</v>
      </c>
      <c r="K11" s="7">
        <v>0.6608744394618834</v>
      </c>
      <c r="L11" s="7">
        <v>0.5633010653831594</v>
      </c>
      <c r="M11" s="7">
        <v>0.03301894307518283</v>
      </c>
      <c r="N11" s="7">
        <f>(1/3)*K11+(1/3)*L11+(1/3)*M11</f>
      </c>
    </row>
    <row x14ac:dyDescent="0.25" r="12" customHeight="1" ht="18">
      <c r="A12" s="6">
        <v>2023</v>
      </c>
      <c r="B12" s="12">
        <v>44841</v>
      </c>
      <c r="C12" s="5" t="s">
        <v>218</v>
      </c>
      <c r="D12" s="5" t="s">
        <v>219</v>
      </c>
      <c r="E12" s="5" t="s">
        <v>220</v>
      </c>
      <c r="F12" s="5" t="s">
        <v>24</v>
      </c>
      <c r="G12" s="5" t="s">
        <v>221</v>
      </c>
      <c r="H12" s="6">
        <v>362</v>
      </c>
      <c r="I12" s="5" t="s">
        <v>222</v>
      </c>
      <c r="J12" s="5" t="s">
        <v>25</v>
      </c>
      <c r="K12" s="7">
        <v>0.7387892376681615</v>
      </c>
      <c r="L12" s="7">
        <v>0.2153158512468447</v>
      </c>
      <c r="M12" s="7">
        <v>0.2787505111497019</v>
      </c>
      <c r="N12" s="7">
        <f>(1/3)*K12+(1/3)*L12+(1/3)*M12</f>
      </c>
    </row>
    <row x14ac:dyDescent="0.25" r="13" customHeight="1" ht="18">
      <c r="A13" s="6">
        <v>2022</v>
      </c>
      <c r="B13" s="12">
        <v>44648</v>
      </c>
      <c r="C13" s="5" t="s">
        <v>223</v>
      </c>
      <c r="D13" s="5" t="s">
        <v>224</v>
      </c>
      <c r="E13" s="5" t="s">
        <v>225</v>
      </c>
      <c r="F13" s="5" t="s">
        <v>26</v>
      </c>
      <c r="G13" s="5" t="s">
        <v>226</v>
      </c>
      <c r="H13" s="6">
        <v>228</v>
      </c>
      <c r="I13" s="5" t="s">
        <v>227</v>
      </c>
      <c r="J13" s="5" t="s">
        <v>27</v>
      </c>
      <c r="K13" s="7">
        <v>0.6306053811659194</v>
      </c>
      <c r="L13" s="7">
        <v>0.5378742811818362</v>
      </c>
      <c r="M13" s="7">
        <v>0.0568212595790782</v>
      </c>
      <c r="N13" s="7">
        <f>(1/3)*K13+(1/3)*L13+(1/3)*M13</f>
      </c>
    </row>
    <row x14ac:dyDescent="0.25" r="14" customHeight="1" ht="18">
      <c r="A14" s="6">
        <v>2024</v>
      </c>
      <c r="B14" s="12">
        <v>45156</v>
      </c>
      <c r="C14" s="5" t="s">
        <v>228</v>
      </c>
      <c r="D14" s="5" t="s">
        <v>229</v>
      </c>
      <c r="E14" s="5" t="s">
        <v>230</v>
      </c>
      <c r="F14" s="5" t="s">
        <v>28</v>
      </c>
      <c r="G14" s="5" t="s">
        <v>231</v>
      </c>
      <c r="H14" s="6">
        <v>187</v>
      </c>
      <c r="I14" s="5" t="s">
        <v>232</v>
      </c>
      <c r="J14" s="5" t="s">
        <v>29</v>
      </c>
      <c r="K14" s="7">
        <v>0.9153587443946188</v>
      </c>
      <c r="L14" s="7">
        <v>0.04149315883402736</v>
      </c>
      <c r="M14" s="7">
        <v>0.2354262590214604</v>
      </c>
      <c r="N14" s="7">
        <f>(1/3)*K14+(1/3)*L14+(1/3)*M14</f>
      </c>
    </row>
    <row x14ac:dyDescent="0.25" r="15" customHeight="1" ht="18">
      <c r="A15" s="6">
        <v>2023</v>
      </c>
      <c r="B15" s="12">
        <v>44837</v>
      </c>
      <c r="C15" s="5" t="s">
        <v>233</v>
      </c>
      <c r="D15" s="5" t="s">
        <v>234</v>
      </c>
      <c r="E15" s="5" t="s">
        <v>235</v>
      </c>
      <c r="F15" s="5" t="s">
        <v>30</v>
      </c>
      <c r="G15" s="5" t="s">
        <v>236</v>
      </c>
      <c r="H15" s="6">
        <v>181</v>
      </c>
      <c r="I15" s="5" t="s">
        <v>237</v>
      </c>
      <c r="J15" s="5" t="s">
        <v>31</v>
      </c>
      <c r="K15" s="7">
        <v>0.7365470852017937</v>
      </c>
      <c r="L15" s="7">
        <v>0.2077731509022407</v>
      </c>
      <c r="M15" s="7">
        <v>0.2213424251597178</v>
      </c>
      <c r="N15" s="7">
        <f>(1/3)*K15+(1/3)*L15+(1/3)*M15</f>
      </c>
    </row>
    <row x14ac:dyDescent="0.25" r="16" customHeight="1" ht="18">
      <c r="A16" s="6">
        <v>2022</v>
      </c>
      <c r="B16" s="12">
        <v>44705</v>
      </c>
      <c r="C16" s="5" t="s">
        <v>238</v>
      </c>
      <c r="D16" s="5" t="s">
        <v>239</v>
      </c>
      <c r="E16" s="5" t="s">
        <v>240</v>
      </c>
      <c r="F16" s="5" t="s">
        <v>32</v>
      </c>
      <c r="G16" s="5" t="s">
        <v>32</v>
      </c>
      <c r="H16" s="6">
        <v>29</v>
      </c>
      <c r="I16" s="5" t="s">
        <v>241</v>
      </c>
      <c r="J16" s="5" t="s">
        <v>33</v>
      </c>
      <c r="K16" s="7">
        <v>0.6625560538116593</v>
      </c>
      <c r="L16" s="7">
        <v>0.2543641920859915</v>
      </c>
      <c r="M16" s="7">
        <v>0.2429779979925758</v>
      </c>
      <c r="N16" s="7">
        <f>(1/3)*K16+(1/3)*L16+(1/3)*M16</f>
      </c>
    </row>
    <row x14ac:dyDescent="0.25" r="17" customHeight="1" ht="18">
      <c r="A17" s="6">
        <v>2023</v>
      </c>
      <c r="B17" s="12">
        <v>44883</v>
      </c>
      <c r="C17" s="5" t="s">
        <v>242</v>
      </c>
      <c r="D17" s="5" t="s">
        <v>243</v>
      </c>
      <c r="E17" s="5" t="s">
        <v>244</v>
      </c>
      <c r="F17" s="5" t="s">
        <v>34</v>
      </c>
      <c r="G17" s="5" t="s">
        <v>245</v>
      </c>
      <c r="H17" s="6">
        <v>360</v>
      </c>
      <c r="I17" s="5" t="s">
        <v>246</v>
      </c>
      <c r="J17" s="5" t="s">
        <v>35</v>
      </c>
      <c r="K17" s="7">
        <v>0.7623318385650224</v>
      </c>
      <c r="L17" s="7">
        <v>0.2698924385420519</v>
      </c>
      <c r="M17" s="7">
        <v>0.12597383975656</v>
      </c>
      <c r="N17" s="7">
        <f>(1/3)*K17+(1/3)*L17+(1/3)*M17</f>
      </c>
    </row>
    <row x14ac:dyDescent="0.25" r="18" customHeight="1" ht="18">
      <c r="A18" s="6">
        <v>2023</v>
      </c>
      <c r="B18" s="12">
        <v>45015</v>
      </c>
      <c r="C18" s="5" t="s">
        <v>247</v>
      </c>
      <c r="D18" s="5" t="s">
        <v>248</v>
      </c>
      <c r="E18" s="5" t="s">
        <v>249</v>
      </c>
      <c r="F18" s="5" t="s">
        <v>36</v>
      </c>
      <c r="G18" s="5" t="s">
        <v>36</v>
      </c>
      <c r="H18" s="6">
        <v>388</v>
      </c>
      <c r="I18" s="5" t="s">
        <v>250</v>
      </c>
      <c r="J18" s="5" t="s">
        <v>37</v>
      </c>
      <c r="K18" s="7">
        <v>0.8363228699551569</v>
      </c>
      <c r="L18" s="7">
        <v>0.1537374731158194</v>
      </c>
      <c r="M18" s="7">
        <v>0.1640033775710167</v>
      </c>
      <c r="N18" s="7">
        <f>(1/3)*K18+(1/3)*L18+(1/3)*M18</f>
      </c>
    </row>
    <row x14ac:dyDescent="0.25" r="19" customHeight="1" ht="18">
      <c r="A19" s="6">
        <v>2020</v>
      </c>
      <c r="B19" s="12">
        <v>44133</v>
      </c>
      <c r="C19" s="5" t="s">
        <v>251</v>
      </c>
      <c r="D19" s="5" t="s">
        <v>252</v>
      </c>
      <c r="E19" s="5" t="s">
        <v>253</v>
      </c>
      <c r="F19" s="5" t="s">
        <v>38</v>
      </c>
      <c r="G19" s="5" t="s">
        <v>38</v>
      </c>
      <c r="H19" s="6">
        <v>1262</v>
      </c>
      <c r="I19" s="5" t="s">
        <v>254</v>
      </c>
      <c r="J19" s="5" t="s">
        <v>39</v>
      </c>
      <c r="K19" s="7">
        <v>0.3419282511210763</v>
      </c>
      <c r="L19" s="7">
        <v>0.5536060928645231</v>
      </c>
      <c r="M19" s="7">
        <v>0.2507580947525506</v>
      </c>
      <c r="N19" s="7">
        <f>(1/3)*K19+(1/3)*L19+(1/3)*M19</f>
      </c>
    </row>
    <row x14ac:dyDescent="0.25" r="20" customHeight="1" ht="18">
      <c r="A20" s="6">
        <v>2022</v>
      </c>
      <c r="B20" s="12">
        <v>44546</v>
      </c>
      <c r="C20" s="5" t="s">
        <v>255</v>
      </c>
      <c r="D20" s="5" t="s">
        <v>256</v>
      </c>
      <c r="E20" s="5" t="s">
        <v>257</v>
      </c>
      <c r="F20" s="5" t="s">
        <v>40</v>
      </c>
      <c r="G20" s="5" t="s">
        <v>258</v>
      </c>
      <c r="H20" s="6">
        <v>339</v>
      </c>
      <c r="I20" s="5" t="s">
        <v>259</v>
      </c>
      <c r="J20" s="5" t="s">
        <v>41</v>
      </c>
      <c r="K20" s="7">
        <v>0.5734304932735426</v>
      </c>
      <c r="L20" s="7">
        <v>0.2455485563876688</v>
      </c>
      <c r="M20" s="7">
        <v>0.3028422578743608</v>
      </c>
      <c r="N20" s="7">
        <f>(1/3)*K20+(1/3)*L20+(1/3)*M20</f>
      </c>
    </row>
    <row x14ac:dyDescent="0.25" r="21" customHeight="1" ht="18">
      <c r="A21" s="6">
        <v>2023</v>
      </c>
      <c r="B21" s="12">
        <v>44839</v>
      </c>
      <c r="C21" s="5" t="s">
        <v>260</v>
      </c>
      <c r="D21" s="5" t="s">
        <v>261</v>
      </c>
      <c r="E21" s="5" t="s">
        <v>262</v>
      </c>
      <c r="F21" s="5" t="s">
        <v>42</v>
      </c>
      <c r="G21" s="5" t="s">
        <v>263</v>
      </c>
      <c r="H21" s="6">
        <v>171</v>
      </c>
      <c r="I21" s="5" t="s">
        <v>264</v>
      </c>
      <c r="J21" s="5" t="s">
        <v>43</v>
      </c>
      <c r="K21" s="7">
        <v>0.7376681614349776</v>
      </c>
      <c r="L21" s="7">
        <v>0.1915068869262802</v>
      </c>
      <c r="M21" s="7">
        <v>0.1921391814169867</v>
      </c>
      <c r="N21" s="7">
        <f>(1/3)*K21+(1/3)*L21+(1/3)*M21</f>
      </c>
    </row>
    <row x14ac:dyDescent="0.25" r="22" customHeight="1" ht="18">
      <c r="A22" s="6">
        <v>2021</v>
      </c>
      <c r="B22" s="12">
        <v>44530</v>
      </c>
      <c r="C22" s="5" t="s">
        <v>265</v>
      </c>
      <c r="D22" s="5" t="s">
        <v>266</v>
      </c>
      <c r="E22" s="5" t="s">
        <v>267</v>
      </c>
      <c r="F22" s="5" t="s">
        <v>44</v>
      </c>
      <c r="G22" s="5" t="s">
        <v>44</v>
      </c>
      <c r="H22" s="6">
        <v>386</v>
      </c>
      <c r="I22" s="5" t="s">
        <v>268</v>
      </c>
      <c r="J22" s="5" t="s">
        <v>45</v>
      </c>
      <c r="K22" s="7">
        <v>0.5644618834080717</v>
      </c>
      <c r="L22" s="7">
        <v>0.5489947865678004</v>
      </c>
      <c r="M22" s="6">
        <v>0</v>
      </c>
      <c r="N22" s="7">
        <f>(1/3)*K22+(1/3)*L22+(1/3)*M22</f>
      </c>
    </row>
    <row x14ac:dyDescent="0.25" r="23" customHeight="1" ht="18">
      <c r="A23" s="6">
        <v>2023</v>
      </c>
      <c r="B23" s="12">
        <v>45070</v>
      </c>
      <c r="C23" s="5" t="s">
        <v>269</v>
      </c>
      <c r="D23" s="5" t="s">
        <v>270</v>
      </c>
      <c r="E23" s="5" t="s">
        <v>271</v>
      </c>
      <c r="F23" s="5" t="s">
        <v>46</v>
      </c>
      <c r="G23" s="5" t="s">
        <v>272</v>
      </c>
      <c r="H23" s="6">
        <v>126</v>
      </c>
      <c r="I23" s="5" t="s">
        <v>273</v>
      </c>
      <c r="J23" s="5" t="s">
        <v>47</v>
      </c>
      <c r="K23" s="7">
        <v>0.867152466367713</v>
      </c>
      <c r="L23" s="7">
        <v>0.0768391830259766</v>
      </c>
      <c r="M23" s="7">
        <v>0.08850191979862032</v>
      </c>
      <c r="N23" s="7">
        <f>(1/3)*K23+(1/3)*L23+(1/3)*M23</f>
      </c>
    </row>
    <row x14ac:dyDescent="0.25" r="24" customHeight="1" ht="18">
      <c r="A24" s="6">
        <v>2023</v>
      </c>
      <c r="B24" s="12">
        <v>45050</v>
      </c>
      <c r="C24" s="5" t="s">
        <v>274</v>
      </c>
      <c r="D24" s="5" t="s">
        <v>275</v>
      </c>
      <c r="E24" s="5" t="s">
        <v>276</v>
      </c>
      <c r="F24" s="5" t="s">
        <v>48</v>
      </c>
      <c r="G24" s="5" t="s">
        <v>277</v>
      </c>
      <c r="H24" s="6">
        <v>79</v>
      </c>
      <c r="I24" s="5" t="s">
        <v>278</v>
      </c>
      <c r="J24" s="5" t="s">
        <v>49</v>
      </c>
      <c r="K24" s="7">
        <v>0.8559417040358744</v>
      </c>
      <c r="L24" s="7">
        <v>0.06322767060423218</v>
      </c>
      <c r="M24" s="7">
        <v>0.08727516051428301</v>
      </c>
      <c r="N24" s="7">
        <f>(1/3)*K24+(1/3)*L24+(1/3)*M24</f>
      </c>
    </row>
    <row x14ac:dyDescent="0.25" r="25" customHeight="1" ht="18">
      <c r="A25" s="6">
        <v>2023</v>
      </c>
      <c r="B25" s="12">
        <v>44914</v>
      </c>
      <c r="C25" s="5" t="s">
        <v>279</v>
      </c>
      <c r="D25" s="5" t="s">
        <v>280</v>
      </c>
      <c r="E25" s="5" t="s">
        <v>281</v>
      </c>
      <c r="F25" s="5" t="s">
        <v>50</v>
      </c>
      <c r="G25" s="5" t="s">
        <v>282</v>
      </c>
      <c r="H25" s="6">
        <v>38</v>
      </c>
      <c r="I25" s="5" t="s">
        <v>283</v>
      </c>
      <c r="J25" s="5" t="s">
        <v>51</v>
      </c>
      <c r="K25" s="7">
        <v>0.7797085201793722</v>
      </c>
      <c r="L25" s="7">
        <v>0.08990184414039264</v>
      </c>
      <c r="M25" s="7">
        <v>0.1350444235559025</v>
      </c>
      <c r="N25" s="7">
        <f>(1/3)*K25+(1/3)*L25+(1/3)*M25</f>
      </c>
    </row>
    <row x14ac:dyDescent="0.25" r="26" customHeight="1" ht="18">
      <c r="A26" s="6">
        <v>2024</v>
      </c>
      <c r="B26" s="12">
        <v>45307</v>
      </c>
      <c r="C26" s="5" t="s">
        <v>284</v>
      </c>
      <c r="D26" s="5" t="s">
        <v>285</v>
      </c>
      <c r="E26" s="5" t="s">
        <v>286</v>
      </c>
      <c r="F26" s="5" t="s">
        <v>52</v>
      </c>
      <c r="G26" s="5" t="s">
        <v>287</v>
      </c>
      <c r="H26" s="6">
        <v>9</v>
      </c>
      <c r="I26" s="5" t="s">
        <v>288</v>
      </c>
      <c r="J26" s="5" t="s">
        <v>53</v>
      </c>
      <c r="K26" s="6">
        <v>1</v>
      </c>
      <c r="L26" s="6">
        <v>0</v>
      </c>
      <c r="M26" s="6">
        <v>0</v>
      </c>
      <c r="N26" s="7">
        <f>(1/3)*K26+(1/3)*L26+(1/3)*M26</f>
      </c>
    </row>
    <row x14ac:dyDescent="0.25" r="27" customHeight="1" ht="18">
      <c r="A27" s="6">
        <v>2024</v>
      </c>
      <c r="B27" s="12">
        <v>45307</v>
      </c>
      <c r="C27" s="5" t="s">
        <v>289</v>
      </c>
      <c r="D27" s="5" t="s">
        <v>290</v>
      </c>
      <c r="E27" s="5" t="s">
        <v>291</v>
      </c>
      <c r="F27" s="5" t="s">
        <v>54</v>
      </c>
      <c r="G27" s="5" t="s">
        <v>292</v>
      </c>
      <c r="H27" s="6">
        <v>1</v>
      </c>
      <c r="I27" s="5" t="s">
        <v>293</v>
      </c>
      <c r="J27" s="5" t="s">
        <v>55</v>
      </c>
      <c r="K27" s="6">
        <v>1</v>
      </c>
      <c r="L27" s="6">
        <v>0</v>
      </c>
      <c r="M27" s="6">
        <v>0</v>
      </c>
      <c r="N27" s="7">
        <f>(1/3)*K27+(1/3)*L27+(1/3)*M27</f>
      </c>
    </row>
    <row x14ac:dyDescent="0.25" r="28" customHeight="1" ht="18">
      <c r="A28" s="6">
        <v>2024</v>
      </c>
      <c r="B28" s="12">
        <v>45300</v>
      </c>
      <c r="C28" s="5" t="s">
        <v>294</v>
      </c>
      <c r="D28" s="5" t="s">
        <v>295</v>
      </c>
      <c r="E28" s="5" t="s">
        <v>296</v>
      </c>
      <c r="F28" s="5" t="s">
        <v>56</v>
      </c>
      <c r="G28" s="5" t="s">
        <v>297</v>
      </c>
      <c r="H28" s="6">
        <v>4</v>
      </c>
      <c r="I28" s="5" t="s">
        <v>298</v>
      </c>
      <c r="J28" s="5" t="s">
        <v>14</v>
      </c>
      <c r="K28" s="7">
        <v>0.9960762331838565</v>
      </c>
      <c r="L28" s="6">
        <v>0</v>
      </c>
      <c r="M28" s="6">
        <v>0</v>
      </c>
      <c r="N28" s="7">
        <f>(1/3)*K28+(1/3)*L28+(1/3)*M28</f>
      </c>
    </row>
    <row x14ac:dyDescent="0.25" r="29" customHeight="1" ht="18">
      <c r="A29" s="6">
        <v>2023</v>
      </c>
      <c r="B29" s="12">
        <v>44890</v>
      </c>
      <c r="C29" s="5" t="s">
        <v>299</v>
      </c>
      <c r="D29" s="5" t="s">
        <v>300</v>
      </c>
      <c r="E29" s="5" t="s">
        <v>301</v>
      </c>
      <c r="F29" s="5" t="s">
        <v>57</v>
      </c>
      <c r="G29" s="5" t="s">
        <v>57</v>
      </c>
      <c r="H29" s="6">
        <v>37</v>
      </c>
      <c r="I29" s="5" t="s">
        <v>302</v>
      </c>
      <c r="J29" s="5" t="s">
        <v>58</v>
      </c>
      <c r="K29" s="7">
        <v>0.7662556053811659</v>
      </c>
      <c r="L29" s="7">
        <v>0.05647679952409281</v>
      </c>
      <c r="M29" s="7">
        <v>0.1703761530740676</v>
      </c>
      <c r="N29" s="7">
        <f>(1/3)*K29+(1/3)*L29+(1/3)*M29</f>
      </c>
    </row>
    <row x14ac:dyDescent="0.25" r="30" customHeight="1" ht="18">
      <c r="A30" s="6">
        <v>2024</v>
      </c>
      <c r="B30" s="12">
        <v>45176</v>
      </c>
      <c r="C30" s="5" t="s">
        <v>303</v>
      </c>
      <c r="D30" s="5" t="s">
        <v>304</v>
      </c>
      <c r="E30" s="5" t="s">
        <v>305</v>
      </c>
      <c r="F30" s="5" t="s">
        <v>59</v>
      </c>
      <c r="G30" s="5" t="s">
        <v>306</v>
      </c>
      <c r="H30" s="6">
        <v>161</v>
      </c>
      <c r="I30" s="5" t="s">
        <v>307</v>
      </c>
      <c r="J30" s="5" t="s">
        <v>60</v>
      </c>
      <c r="K30" s="7">
        <v>0.9265695067264574</v>
      </c>
      <c r="L30" s="7">
        <v>0.01383105294467579</v>
      </c>
      <c r="M30" s="7">
        <v>0.05040865422913317</v>
      </c>
      <c r="N30" s="7">
        <f>(1/3)*K30+(1/3)*L30+(1/3)*M30</f>
      </c>
    </row>
    <row x14ac:dyDescent="0.25" r="31" customHeight="1" ht="18">
      <c r="A31" s="6">
        <v>2021</v>
      </c>
      <c r="B31" s="12">
        <v>44242</v>
      </c>
      <c r="C31" s="5" t="s">
        <v>308</v>
      </c>
      <c r="D31" s="5" t="s">
        <v>309</v>
      </c>
      <c r="E31" s="5" t="s">
        <v>310</v>
      </c>
      <c r="F31" s="5" t="s">
        <v>61</v>
      </c>
      <c r="G31" s="5" t="s">
        <v>311</v>
      </c>
      <c r="H31" s="6">
        <v>509</v>
      </c>
      <c r="I31" s="5" t="s">
        <v>312</v>
      </c>
      <c r="J31" s="5" t="s">
        <v>62</v>
      </c>
      <c r="K31" s="7">
        <v>0.4030269058295964</v>
      </c>
      <c r="L31" s="7">
        <v>0.5121441318942805</v>
      </c>
      <c r="M31" s="7">
        <v>0.07247704473157342</v>
      </c>
      <c r="N31" s="7">
        <f>(1/3)*K31+(1/3)*L31+(1/3)*M31</f>
      </c>
    </row>
    <row x14ac:dyDescent="0.25" r="32" customHeight="1" ht="18">
      <c r="A32" s="6">
        <v>2023</v>
      </c>
      <c r="B32" s="12">
        <v>45087</v>
      </c>
      <c r="C32" s="5" t="s">
        <v>313</v>
      </c>
      <c r="D32" s="5" t="s">
        <v>314</v>
      </c>
      <c r="E32" s="5" t="s">
        <v>315</v>
      </c>
      <c r="F32" s="5" t="s">
        <v>63</v>
      </c>
      <c r="G32" s="5" t="s">
        <v>316</v>
      </c>
      <c r="H32" s="6">
        <v>17</v>
      </c>
      <c r="I32" s="5" t="s">
        <v>317</v>
      </c>
      <c r="J32" s="5" t="s">
        <v>14</v>
      </c>
      <c r="K32" s="7">
        <v>0.8766816143497758</v>
      </c>
      <c r="L32" s="7">
        <v>0.01383105294467579</v>
      </c>
      <c r="M32" s="7">
        <v>0.09312218203833228</v>
      </c>
      <c r="N32" s="7">
        <f>(1/3)*K32+(1/3)*L32+(1/3)*M32</f>
      </c>
    </row>
    <row x14ac:dyDescent="0.25" r="33" customHeight="1" ht="18">
      <c r="A33" s="6">
        <v>2023</v>
      </c>
      <c r="B33" s="12">
        <v>45276</v>
      </c>
      <c r="C33" s="5" t="s">
        <v>318</v>
      </c>
      <c r="D33" s="5" t="s">
        <v>319</v>
      </c>
      <c r="E33" s="5" t="s">
        <v>320</v>
      </c>
      <c r="F33" s="5" t="s">
        <v>64</v>
      </c>
      <c r="G33" s="5" t="s">
        <v>321</v>
      </c>
      <c r="H33" s="6">
        <v>7</v>
      </c>
      <c r="I33" s="5" t="s">
        <v>322</v>
      </c>
      <c r="J33" s="5" t="s">
        <v>14</v>
      </c>
      <c r="K33" s="7">
        <v>0.9826233183856502</v>
      </c>
      <c r="L33" s="6">
        <v>0</v>
      </c>
      <c r="M33" s="6">
        <v>0</v>
      </c>
      <c r="N33" s="7">
        <f>(1/3)*K33+(1/3)*L33+(1/3)*M33</f>
      </c>
    </row>
    <row x14ac:dyDescent="0.25" r="34" customHeight="1" ht="18">
      <c r="A34" s="6">
        <v>2022</v>
      </c>
      <c r="B34" s="12">
        <v>44213</v>
      </c>
      <c r="C34" s="5" t="s">
        <v>323</v>
      </c>
      <c r="D34" s="5" t="s">
        <v>324</v>
      </c>
      <c r="E34" s="5" t="s">
        <v>325</v>
      </c>
      <c r="F34" s="5" t="s">
        <v>65</v>
      </c>
      <c r="G34" s="5" t="s">
        <v>326</v>
      </c>
      <c r="H34" s="6">
        <v>750</v>
      </c>
      <c r="I34" s="5" t="s">
        <v>327</v>
      </c>
      <c r="J34" s="5" t="s">
        <v>66</v>
      </c>
      <c r="K34" s="7">
        <v>0.3867713004484304</v>
      </c>
      <c r="L34" s="7">
        <v>0.4743016183272833</v>
      </c>
      <c r="M34" s="7">
        <v>0.120315346174476</v>
      </c>
      <c r="N34" s="7">
        <f>(1/3)*K34+(1/3)*L34+(1/3)*M34</f>
      </c>
    </row>
    <row x14ac:dyDescent="0.25" r="35" customHeight="1" ht="18">
      <c r="A35" s="6">
        <v>2023</v>
      </c>
      <c r="B35" s="12">
        <v>45250</v>
      </c>
      <c r="C35" s="5" t="s">
        <v>328</v>
      </c>
      <c r="D35" s="5" t="s">
        <v>329</v>
      </c>
      <c r="E35" s="5" t="s">
        <v>330</v>
      </c>
      <c r="F35" s="5" t="s">
        <v>67</v>
      </c>
      <c r="G35" s="5" t="s">
        <v>331</v>
      </c>
      <c r="H35" s="6">
        <v>4</v>
      </c>
      <c r="I35" s="5" t="s">
        <v>332</v>
      </c>
      <c r="J35" s="5" t="s">
        <v>14</v>
      </c>
      <c r="K35" s="7">
        <v>0.9680493273542601</v>
      </c>
      <c r="L35" s="6">
        <v>0</v>
      </c>
      <c r="M35" s="6">
        <v>0</v>
      </c>
      <c r="N35" s="7">
        <f>(1/3)*K35+(1/3)*L35+(1/3)*M35</f>
      </c>
    </row>
    <row x14ac:dyDescent="0.25" r="36" customHeight="1" ht="18">
      <c r="A36" s="6">
        <v>2023</v>
      </c>
      <c r="B36" s="12">
        <v>45245</v>
      </c>
      <c r="C36" s="5" t="s">
        <v>333</v>
      </c>
      <c r="D36" s="5" t="s">
        <v>334</v>
      </c>
      <c r="E36" s="5" t="s">
        <v>335</v>
      </c>
      <c r="F36" s="5" t="s">
        <v>68</v>
      </c>
      <c r="G36" s="5" t="s">
        <v>336</v>
      </c>
      <c r="H36" s="6">
        <v>21</v>
      </c>
      <c r="I36" s="5" t="s">
        <v>337</v>
      </c>
      <c r="J36" s="5" t="s">
        <v>69</v>
      </c>
      <c r="K36" s="7">
        <v>0.9652466367713004</v>
      </c>
      <c r="L36" s="6">
        <v>0</v>
      </c>
      <c r="M36" s="6">
        <v>0</v>
      </c>
      <c r="N36" s="7">
        <f>(1/3)*K36+(1/3)*L36+(1/3)*M36</f>
      </c>
    </row>
    <row x14ac:dyDescent="0.25" r="37" customHeight="1" ht="18">
      <c r="A37" s="6">
        <v>2023</v>
      </c>
      <c r="B37" s="12">
        <v>45245</v>
      </c>
      <c r="C37" s="5" t="s">
        <v>338</v>
      </c>
      <c r="D37" s="5" t="s">
        <v>339</v>
      </c>
      <c r="E37" s="5" t="s">
        <v>340</v>
      </c>
      <c r="F37" s="5" t="s">
        <v>70</v>
      </c>
      <c r="G37" s="5" t="s">
        <v>341</v>
      </c>
      <c r="H37" s="6">
        <v>3</v>
      </c>
      <c r="I37" s="5" t="s">
        <v>342</v>
      </c>
      <c r="J37" s="5" t="s">
        <v>20</v>
      </c>
      <c r="K37" s="7">
        <v>0.9652466367713004</v>
      </c>
      <c r="L37" s="6">
        <v>0</v>
      </c>
      <c r="M37" s="6">
        <v>0</v>
      </c>
      <c r="N37" s="7">
        <f>(1/3)*K37+(1/3)*L37+(1/3)*M37</f>
      </c>
    </row>
    <row x14ac:dyDescent="0.25" r="38" customHeight="1" ht="18">
      <c r="A38" s="6">
        <v>2023</v>
      </c>
      <c r="B38" s="12">
        <v>45208</v>
      </c>
      <c r="C38" s="5" t="s">
        <v>343</v>
      </c>
      <c r="D38" s="5" t="s">
        <v>344</v>
      </c>
      <c r="E38" s="5" t="s">
        <v>345</v>
      </c>
      <c r="F38" s="5" t="s">
        <v>71</v>
      </c>
      <c r="G38" s="5" t="s">
        <v>346</v>
      </c>
      <c r="H38" s="6">
        <v>25</v>
      </c>
      <c r="I38" s="5" t="s">
        <v>347</v>
      </c>
      <c r="J38" s="5" t="s">
        <v>72</v>
      </c>
      <c r="K38" s="7">
        <v>0.9445067264573991</v>
      </c>
      <c r="L38" s="7">
        <v>0.01383105294467579</v>
      </c>
      <c r="M38" s="7">
        <v>0.003345707139101759</v>
      </c>
      <c r="N38" s="7">
        <f>(1/3)*K38+(1/3)*L38+(1/3)*M38</f>
      </c>
    </row>
    <row x14ac:dyDescent="0.25" r="39" customHeight="1" ht="18">
      <c r="A39" s="6">
        <v>2024</v>
      </c>
      <c r="B39" s="12">
        <v>45184</v>
      </c>
      <c r="C39" s="5" t="s">
        <v>348</v>
      </c>
      <c r="D39" s="5" t="s">
        <v>349</v>
      </c>
      <c r="E39" s="5" t="s">
        <v>350</v>
      </c>
      <c r="F39" s="5" t="s">
        <v>73</v>
      </c>
      <c r="G39" s="5" t="s">
        <v>73</v>
      </c>
      <c r="H39" s="6">
        <v>39</v>
      </c>
      <c r="I39" s="5" t="s">
        <v>351</v>
      </c>
      <c r="J39" s="5" t="s">
        <v>74</v>
      </c>
      <c r="K39" s="7">
        <v>0.9310538116591929</v>
      </c>
      <c r="L39" s="7">
        <v>0.01844140392623438</v>
      </c>
      <c r="M39" s="7">
        <v>0.006802937849506909</v>
      </c>
      <c r="N39" s="7">
        <f>(1/3)*K39+(1/3)*L39+(1/3)*M39</f>
      </c>
    </row>
    <row x14ac:dyDescent="0.25" r="40" customHeight="1" ht="18">
      <c r="A40" s="6">
        <v>2023</v>
      </c>
      <c r="B40" s="12">
        <v>44968</v>
      </c>
      <c r="C40" s="5" t="s">
        <v>352</v>
      </c>
      <c r="D40" s="5" t="s">
        <v>353</v>
      </c>
      <c r="E40" s="5" t="s">
        <v>354</v>
      </c>
      <c r="F40" s="5" t="s">
        <v>75</v>
      </c>
      <c r="G40" s="5" t="s">
        <v>355</v>
      </c>
      <c r="H40" s="6">
        <v>44</v>
      </c>
      <c r="I40" s="5" t="s">
        <v>356</v>
      </c>
      <c r="J40" s="5" t="s">
        <v>58</v>
      </c>
      <c r="K40" s="7">
        <v>0.8099775784753364</v>
      </c>
      <c r="L40" s="7">
        <v>0.03111986912552053</v>
      </c>
      <c r="M40" s="7">
        <v>0.1127025347714564</v>
      </c>
      <c r="N40" s="7">
        <f>(1/3)*K40+(1/3)*L40+(1/3)*M40</f>
      </c>
    </row>
    <row x14ac:dyDescent="0.25" r="41" customHeight="1" ht="18">
      <c r="A41" s="6">
        <v>2023</v>
      </c>
      <c r="B41" s="12">
        <v>44957</v>
      </c>
      <c r="C41" s="5" t="s">
        <v>357</v>
      </c>
      <c r="D41" s="5" t="s">
        <v>358</v>
      </c>
      <c r="E41" s="5" t="s">
        <v>359</v>
      </c>
      <c r="F41" s="5" t="s">
        <v>76</v>
      </c>
      <c r="G41" s="5" t="s">
        <v>360</v>
      </c>
      <c r="H41" s="6">
        <v>94</v>
      </c>
      <c r="I41" s="5" t="s">
        <v>361</v>
      </c>
      <c r="J41" s="5" t="s">
        <v>77</v>
      </c>
      <c r="K41" s="7">
        <v>0.803811659192825</v>
      </c>
      <c r="L41" s="7">
        <v>0.09152902683976626</v>
      </c>
      <c r="M41" s="7">
        <v>0.05732311564994347</v>
      </c>
      <c r="N41" s="7">
        <f>(1/3)*K41+(1/3)*L41+(1/3)*M41</f>
      </c>
    </row>
    <row x14ac:dyDescent="0.25" r="42" customHeight="1" ht="18">
      <c r="A42" s="6">
        <v>2024</v>
      </c>
      <c r="B42" s="12">
        <v>45208</v>
      </c>
      <c r="C42" s="5" t="s">
        <v>362</v>
      </c>
      <c r="D42" s="5" t="s">
        <v>363</v>
      </c>
      <c r="E42" s="5" t="s">
        <v>364</v>
      </c>
      <c r="F42" s="5" t="s">
        <v>78</v>
      </c>
      <c r="G42" s="5" t="s">
        <v>365</v>
      </c>
      <c r="H42" s="6">
        <v>11</v>
      </c>
      <c r="I42" s="5" t="s">
        <v>366</v>
      </c>
      <c r="J42" s="5" t="s">
        <v>79</v>
      </c>
      <c r="K42" s="7">
        <v>0.9445067264573991</v>
      </c>
      <c r="L42" s="6">
        <v>0</v>
      </c>
      <c r="M42" s="6">
        <v>0</v>
      </c>
      <c r="N42" s="7">
        <f>(1/3)*K42+(1/3)*L42+(1/3)*M42</f>
      </c>
    </row>
    <row x14ac:dyDescent="0.25" r="43" customHeight="1" ht="18">
      <c r="A43" s="6">
        <v>2021</v>
      </c>
      <c r="B43" s="12">
        <v>43851</v>
      </c>
      <c r="C43" s="5" t="s">
        <v>367</v>
      </c>
      <c r="D43" s="5" t="s">
        <v>368</v>
      </c>
      <c r="E43" s="5" t="s">
        <v>369</v>
      </c>
      <c r="F43" s="5" t="s">
        <v>80</v>
      </c>
      <c r="G43" s="5" t="s">
        <v>370</v>
      </c>
      <c r="H43" s="6">
        <v>1232</v>
      </c>
      <c r="I43" s="5" t="s">
        <v>371</v>
      </c>
      <c r="J43" s="5" t="s">
        <v>81</v>
      </c>
      <c r="K43" s="7">
        <v>0.1838565022421524</v>
      </c>
      <c r="L43" s="7">
        <v>0.5881612576288365</v>
      </c>
      <c r="M43" s="7">
        <v>0.1669879607649455</v>
      </c>
      <c r="N43" s="7">
        <f>(1/3)*K43+(1/3)*L43+(1/3)*M43</f>
      </c>
    </row>
    <row x14ac:dyDescent="0.25" r="44" customHeight="1" ht="18">
      <c r="A44" s="6">
        <v>2024</v>
      </c>
      <c r="B44" s="12">
        <v>45069</v>
      </c>
      <c r="C44" s="5" t="s">
        <v>372</v>
      </c>
      <c r="D44" s="5" t="s">
        <v>373</v>
      </c>
      <c r="E44" s="5" t="s">
        <v>374</v>
      </c>
      <c r="F44" s="5" t="s">
        <v>82</v>
      </c>
      <c r="G44" s="5" t="s">
        <v>375</v>
      </c>
      <c r="H44" s="6">
        <v>19</v>
      </c>
      <c r="I44" s="5" t="s">
        <v>376</v>
      </c>
      <c r="J44" s="5" t="s">
        <v>83</v>
      </c>
      <c r="K44" s="7">
        <v>0.8665919282511211</v>
      </c>
      <c r="L44" s="7">
        <v>0.05532421177870316</v>
      </c>
      <c r="M44" s="7">
        <v>0.008364267847754396</v>
      </c>
      <c r="N44" s="7">
        <f>(1/3)*K44+(1/3)*L44+(1/3)*M44</f>
      </c>
    </row>
    <row x14ac:dyDescent="0.25" r="45" customHeight="1" ht="18">
      <c r="A45" s="6">
        <v>2023</v>
      </c>
      <c r="B45" s="12">
        <v>45177</v>
      </c>
      <c r="C45" s="5" t="s">
        <v>377</v>
      </c>
      <c r="D45" s="5" t="s">
        <v>378</v>
      </c>
      <c r="E45" s="5" t="s">
        <v>379</v>
      </c>
      <c r="F45" s="5" t="s">
        <v>84</v>
      </c>
      <c r="G45" s="5" t="s">
        <v>380</v>
      </c>
      <c r="H45" s="6">
        <v>6</v>
      </c>
      <c r="I45" s="5" t="s">
        <v>381</v>
      </c>
      <c r="J45" s="5" t="s">
        <v>85</v>
      </c>
      <c r="K45" s="7">
        <v>0.9271300448430493</v>
      </c>
      <c r="L45" s="6">
        <v>0</v>
      </c>
      <c r="M45" s="6">
        <v>0</v>
      </c>
      <c r="N45" s="7">
        <f>(1/3)*K45+(1/3)*L45+(1/3)*M45</f>
      </c>
    </row>
    <row x14ac:dyDescent="0.25" r="46" customHeight="1" ht="18">
      <c r="A46" s="6">
        <v>2023</v>
      </c>
      <c r="B46" s="12">
        <v>44981</v>
      </c>
      <c r="C46" s="5" t="s">
        <v>382</v>
      </c>
      <c r="D46" s="5" t="s">
        <v>383</v>
      </c>
      <c r="E46" s="5" t="s">
        <v>384</v>
      </c>
      <c r="F46" s="5" t="s">
        <v>86</v>
      </c>
      <c r="G46" s="5" t="s">
        <v>385</v>
      </c>
      <c r="H46" s="6">
        <v>48</v>
      </c>
      <c r="I46" s="5" t="s">
        <v>386</v>
      </c>
      <c r="J46" s="5" t="s">
        <v>87</v>
      </c>
      <c r="K46" s="7">
        <v>0.8172645739910314</v>
      </c>
      <c r="L46" s="7">
        <v>0.04322204045211184</v>
      </c>
      <c r="M46" s="7">
        <v>0.06285149839884017</v>
      </c>
      <c r="N46" s="7">
        <f>(1/3)*K46+(1/3)*L46+(1/3)*M46</f>
      </c>
    </row>
    <row x14ac:dyDescent="0.25" r="47" customHeight="1" ht="18">
      <c r="A47" s="6">
        <v>2023</v>
      </c>
      <c r="B47" s="12">
        <v>45051</v>
      </c>
      <c r="C47" s="5" t="s">
        <v>387</v>
      </c>
      <c r="D47" s="5" t="s">
        <v>388</v>
      </c>
      <c r="E47" s="5" t="s">
        <v>389</v>
      </c>
      <c r="F47" s="5" t="s">
        <v>88</v>
      </c>
      <c r="G47" s="5" t="s">
        <v>390</v>
      </c>
      <c r="H47" s="6">
        <v>46</v>
      </c>
      <c r="I47" s="5" t="s">
        <v>391</v>
      </c>
      <c r="J47" s="5" t="s">
        <v>89</v>
      </c>
      <c r="K47" s="7">
        <v>0.8565022421524664</v>
      </c>
      <c r="L47" s="7">
        <v>0.01383105294467579</v>
      </c>
      <c r="M47" s="7">
        <v>0.04096632519211264</v>
      </c>
      <c r="N47" s="7">
        <f>(1/3)*K47+(1/3)*L47+(1/3)*M47</f>
      </c>
    </row>
    <row x14ac:dyDescent="0.25" r="48" customHeight="1" ht="18">
      <c r="A48" s="6">
        <v>2023</v>
      </c>
      <c r="B48" s="12">
        <v>44839</v>
      </c>
      <c r="C48" s="5" t="s">
        <v>392</v>
      </c>
      <c r="D48" s="5" t="s">
        <v>393</v>
      </c>
      <c r="E48" s="5" t="s">
        <v>394</v>
      </c>
      <c r="F48" s="5" t="s">
        <v>90</v>
      </c>
      <c r="G48" s="5" t="s">
        <v>395</v>
      </c>
      <c r="H48" s="6">
        <v>116</v>
      </c>
      <c r="I48" s="5" t="s">
        <v>396</v>
      </c>
      <c r="J48" s="5" t="s">
        <v>91</v>
      </c>
      <c r="K48" s="7">
        <v>0.7376681614349776</v>
      </c>
      <c r="L48" s="7">
        <v>0.0929575418839838</v>
      </c>
      <c r="M48" s="7">
        <v>0.07756198851838282</v>
      </c>
      <c r="N48" s="7">
        <f>(1/3)*K48+(1/3)*L48+(1/3)*M48</f>
      </c>
    </row>
    <row x14ac:dyDescent="0.25" r="49" customHeight="1" ht="18">
      <c r="A49" s="6">
        <v>2023</v>
      </c>
      <c r="B49" s="12">
        <v>44984</v>
      </c>
      <c r="C49" s="5" t="s">
        <v>397</v>
      </c>
      <c r="D49" s="5" t="s">
        <v>398</v>
      </c>
      <c r="E49" s="5" t="s">
        <v>399</v>
      </c>
      <c r="F49" s="5" t="s">
        <v>92</v>
      </c>
      <c r="G49" s="5" t="s">
        <v>326</v>
      </c>
      <c r="H49" s="6">
        <v>18</v>
      </c>
      <c r="I49" s="5" t="s">
        <v>400</v>
      </c>
      <c r="J49" s="5" t="s">
        <v>93</v>
      </c>
      <c r="K49" s="7">
        <v>0.8189461883408071</v>
      </c>
      <c r="L49" s="7">
        <v>0.02766210588935158</v>
      </c>
      <c r="M49" s="7">
        <v>0.05999968136122486</v>
      </c>
      <c r="N49" s="7">
        <f>(1/3)*K49+(1/3)*L49+(1/3)*M49</f>
      </c>
    </row>
    <row x14ac:dyDescent="0.25" r="50" customHeight="1" ht="18">
      <c r="A50" s="6">
        <v>2024</v>
      </c>
      <c r="B50" s="12">
        <v>45135</v>
      </c>
      <c r="C50" s="5" t="s">
        <v>401</v>
      </c>
      <c r="D50" s="5" t="s">
        <v>402</v>
      </c>
      <c r="E50" s="5" t="s">
        <v>403</v>
      </c>
      <c r="F50" s="5" t="s">
        <v>94</v>
      </c>
      <c r="G50" s="5" t="s">
        <v>404</v>
      </c>
      <c r="H50" s="6">
        <v>30</v>
      </c>
      <c r="I50" s="5" t="s">
        <v>405</v>
      </c>
      <c r="J50" s="5" t="s">
        <v>95</v>
      </c>
      <c r="K50" s="7">
        <v>0.9035874439461884</v>
      </c>
      <c r="L50" s="6">
        <v>0</v>
      </c>
      <c r="M50" s="6">
        <v>0</v>
      </c>
      <c r="N50" s="7">
        <f>(1/3)*K50+(1/3)*L50+(1/3)*M50</f>
      </c>
    </row>
    <row x14ac:dyDescent="0.25" r="51" customHeight="1" ht="18">
      <c r="A51" s="6">
        <v>2023</v>
      </c>
      <c r="B51" s="12">
        <v>45005</v>
      </c>
      <c r="C51" s="5" t="s">
        <v>406</v>
      </c>
      <c r="D51" s="5" t="s">
        <v>407</v>
      </c>
      <c r="E51" s="5" t="s">
        <v>408</v>
      </c>
      <c r="F51" s="5" t="s">
        <v>96</v>
      </c>
      <c r="G51" s="5" t="s">
        <v>96</v>
      </c>
      <c r="H51" s="6">
        <v>255</v>
      </c>
      <c r="I51" s="5" t="s">
        <v>409</v>
      </c>
      <c r="J51" s="5" t="s">
        <v>97</v>
      </c>
      <c r="K51" s="7">
        <v>0.8307174887892377</v>
      </c>
      <c r="L51" s="7">
        <v>0.03161383530211609</v>
      </c>
      <c r="M51" s="7">
        <v>0.0401484856692211</v>
      </c>
      <c r="N51" s="7">
        <f>(1/3)*K51+(1/3)*L51+(1/3)*M51</f>
      </c>
    </row>
    <row x14ac:dyDescent="0.25" r="52" customHeight="1" ht="18">
      <c r="A52" s="6">
        <v>2023</v>
      </c>
      <c r="B52" s="12">
        <v>45047</v>
      </c>
      <c r="C52" s="5" t="s">
        <v>410</v>
      </c>
      <c r="D52" s="5" t="s">
        <v>411</v>
      </c>
      <c r="E52" s="5" t="s">
        <v>412</v>
      </c>
      <c r="F52" s="5" t="s">
        <v>98</v>
      </c>
      <c r="G52" s="5" t="s">
        <v>413</v>
      </c>
      <c r="H52" s="6">
        <v>35</v>
      </c>
      <c r="I52" s="5" t="s">
        <v>414</v>
      </c>
      <c r="J52" s="5" t="s">
        <v>99</v>
      </c>
      <c r="K52" s="7">
        <v>0.8542600896860987</v>
      </c>
      <c r="L52" s="7">
        <v>0.03161383530211609</v>
      </c>
      <c r="M52" s="7">
        <v>0.004859241321076363</v>
      </c>
      <c r="N52" s="7">
        <f>(1/3)*K52+(1/3)*L52+(1/3)*M52</f>
      </c>
    </row>
    <row x14ac:dyDescent="0.25" r="53" customHeight="1" ht="18">
      <c r="A53" s="6">
        <v>2023</v>
      </c>
      <c r="B53" s="12">
        <v>45009</v>
      </c>
      <c r="C53" s="5" t="s">
        <v>415</v>
      </c>
      <c r="D53" s="5" t="s">
        <v>416</v>
      </c>
      <c r="E53" s="5" t="s">
        <v>417</v>
      </c>
      <c r="F53" s="5" t="s">
        <v>100</v>
      </c>
      <c r="G53" s="5" t="s">
        <v>418</v>
      </c>
      <c r="H53" s="6">
        <v>26</v>
      </c>
      <c r="I53" s="5" t="s">
        <v>419</v>
      </c>
      <c r="J53" s="5" t="s">
        <v>101</v>
      </c>
      <c r="K53" s="7">
        <v>0.8329596412556054</v>
      </c>
      <c r="L53" s="7">
        <v>0.01844140392623438</v>
      </c>
      <c r="M53" s="7">
        <v>0.03408903829507014</v>
      </c>
      <c r="N53" s="7">
        <f>(1/3)*K53+(1/3)*L53+(1/3)*M53</f>
      </c>
    </row>
    <row x14ac:dyDescent="0.25" r="54" customHeight="1" ht="18">
      <c r="A54" s="6">
        <v>2023</v>
      </c>
      <c r="B54" s="12">
        <v>45053</v>
      </c>
      <c r="C54" s="5" t="s">
        <v>420</v>
      </c>
      <c r="D54" s="5" t="s">
        <v>421</v>
      </c>
      <c r="E54" s="5" t="s">
        <v>422</v>
      </c>
      <c r="F54" s="5" t="s">
        <v>102</v>
      </c>
      <c r="G54" s="5" t="s">
        <v>423</v>
      </c>
      <c r="H54" s="6">
        <v>36</v>
      </c>
      <c r="I54" s="5" t="s">
        <v>424</v>
      </c>
      <c r="J54" s="5" t="s">
        <v>93</v>
      </c>
      <c r="K54" s="7">
        <v>0.8576233183856502</v>
      </c>
      <c r="L54" s="7">
        <v>0.01383105294467579</v>
      </c>
      <c r="M54" s="7">
        <v>0.01256498903351549</v>
      </c>
      <c r="N54" s="7">
        <f>(1/3)*K54+(1/3)*L54+(1/3)*M54</f>
      </c>
    </row>
    <row x14ac:dyDescent="0.25" r="55" customHeight="1" ht="18">
      <c r="A55" s="6">
        <v>2023</v>
      </c>
      <c r="B55" s="12">
        <v>45083</v>
      </c>
      <c r="C55" s="5" t="s">
        <v>425</v>
      </c>
      <c r="D55" s="5" t="s">
        <v>426</v>
      </c>
      <c r="E55" s="5" t="s">
        <v>427</v>
      </c>
      <c r="F55" s="5" t="s">
        <v>103</v>
      </c>
      <c r="G55" s="5" t="s">
        <v>428</v>
      </c>
      <c r="H55" s="6">
        <v>39</v>
      </c>
      <c r="I55" s="5" t="s">
        <v>429</v>
      </c>
      <c r="J55" s="5" t="s">
        <v>104</v>
      </c>
      <c r="K55" s="7">
        <v>0.874439461883408</v>
      </c>
      <c r="L55" s="6">
        <v>0</v>
      </c>
      <c r="M55" s="6">
        <v>0</v>
      </c>
      <c r="N55" s="7">
        <f>(1/3)*K55+(1/3)*L55+(1/3)*M55</f>
      </c>
    </row>
    <row x14ac:dyDescent="0.25" r="56" customHeight="1" ht="18">
      <c r="A56" s="6">
        <v>2023</v>
      </c>
      <c r="B56" s="12">
        <v>44915</v>
      </c>
      <c r="C56" s="5" t="s">
        <v>430</v>
      </c>
      <c r="D56" s="5" t="s">
        <v>431</v>
      </c>
      <c r="E56" s="5" t="s">
        <v>432</v>
      </c>
      <c r="F56" s="5" t="s">
        <v>105</v>
      </c>
      <c r="G56" s="5" t="s">
        <v>105</v>
      </c>
      <c r="H56" s="6">
        <v>870</v>
      </c>
      <c r="I56" s="5" t="s">
        <v>433</v>
      </c>
      <c r="J56" s="5" t="s">
        <v>14</v>
      </c>
      <c r="K56" s="7">
        <v>0.7802690582959642</v>
      </c>
      <c r="L56" s="7">
        <v>0.07660275477051207</v>
      </c>
      <c r="M56" s="7">
        <v>0.01715604271883846</v>
      </c>
      <c r="N56" s="7">
        <f>(1/3)*K56+(1/3)*L56+(1/3)*M56</f>
      </c>
    </row>
    <row x14ac:dyDescent="0.25" r="57" customHeight="1" ht="18">
      <c r="A57" s="6">
        <v>2023</v>
      </c>
      <c r="B57" s="12">
        <v>45072</v>
      </c>
      <c r="C57" s="5" t="s">
        <v>434</v>
      </c>
      <c r="D57" s="5" t="s">
        <v>435</v>
      </c>
      <c r="E57" s="5" t="s">
        <v>436</v>
      </c>
      <c r="F57" s="5" t="s">
        <v>106</v>
      </c>
      <c r="G57" s="5" t="s">
        <v>106</v>
      </c>
      <c r="H57" s="6">
        <v>3</v>
      </c>
      <c r="I57" s="5" t="s">
        <v>437</v>
      </c>
      <c r="J57" s="5" t="s">
        <v>107</v>
      </c>
      <c r="K57" s="7">
        <v>0.8682735426008968</v>
      </c>
      <c r="L57" s="6">
        <v>0</v>
      </c>
      <c r="M57" s="6">
        <v>0</v>
      </c>
      <c r="N57" s="7">
        <f>(1/3)*K57+(1/3)*L57+(1/3)*M57</f>
      </c>
    </row>
    <row x14ac:dyDescent="0.25" r="58" customHeight="1" ht="18">
      <c r="A58" s="6">
        <v>2023</v>
      </c>
      <c r="B58" s="12">
        <v>45071</v>
      </c>
      <c r="C58" s="5" t="s">
        <v>438</v>
      </c>
      <c r="D58" s="5" t="s">
        <v>439</v>
      </c>
      <c r="E58" s="5" t="s">
        <v>440</v>
      </c>
      <c r="F58" s="5" t="s">
        <v>108</v>
      </c>
      <c r="G58" s="5" t="s">
        <v>441</v>
      </c>
      <c r="H58" s="6">
        <v>3</v>
      </c>
      <c r="I58" s="5" t="s">
        <v>442</v>
      </c>
      <c r="J58" s="5" t="s">
        <v>109</v>
      </c>
      <c r="K58" s="7">
        <v>0.8677130044843049</v>
      </c>
      <c r="L58" s="6">
        <v>0</v>
      </c>
      <c r="M58" s="6">
        <v>0</v>
      </c>
      <c r="N58" s="7">
        <f>(1/3)*K58+(1/3)*L58+(1/3)*M58</f>
      </c>
    </row>
    <row x14ac:dyDescent="0.25" r="59" customHeight="1" ht="18">
      <c r="A59" s="6">
        <v>2020</v>
      </c>
      <c r="B59" s="12">
        <v>43973</v>
      </c>
      <c r="C59" s="5" t="s">
        <v>443</v>
      </c>
      <c r="D59" s="5" t="s">
        <v>444</v>
      </c>
      <c r="E59" s="5" t="s">
        <v>445</v>
      </c>
      <c r="F59" s="5" t="s">
        <v>110</v>
      </c>
      <c r="G59" s="5" t="s">
        <v>446</v>
      </c>
      <c r="H59" s="6">
        <v>1750</v>
      </c>
      <c r="I59" s="5" t="s">
        <v>447</v>
      </c>
      <c r="J59" s="5" t="s">
        <v>111</v>
      </c>
      <c r="K59" s="7">
        <v>0.2522421524663677</v>
      </c>
      <c r="L59" s="7">
        <v>0.591814433142059</v>
      </c>
      <c r="M59" s="7">
        <v>0.02337215415743943</v>
      </c>
      <c r="N59" s="7">
        <f>(1/3)*K59+(1/3)*L59+(1/3)*M59</f>
      </c>
    </row>
    <row x14ac:dyDescent="0.25" r="60" customHeight="1" ht="18">
      <c r="A60" s="6">
        <v>2023</v>
      </c>
      <c r="B60" s="12">
        <v>45069</v>
      </c>
      <c r="C60" s="5" t="s">
        <v>448</v>
      </c>
      <c r="D60" s="5" t="s">
        <v>449</v>
      </c>
      <c r="E60" s="5" t="s">
        <v>450</v>
      </c>
      <c r="F60" s="5" t="s">
        <v>112</v>
      </c>
      <c r="G60" s="5" t="s">
        <v>451</v>
      </c>
      <c r="H60" s="6">
        <v>18</v>
      </c>
      <c r="I60" s="5" t="s">
        <v>452</v>
      </c>
      <c r="J60" s="5" t="s">
        <v>113</v>
      </c>
      <c r="K60" s="7">
        <v>0.8665919282511211</v>
      </c>
      <c r="L60" s="6">
        <v>0</v>
      </c>
      <c r="M60" s="6">
        <v>0</v>
      </c>
      <c r="N60" s="7">
        <f>(1/3)*K60+(1/3)*L60+(1/3)*M60</f>
      </c>
    </row>
    <row x14ac:dyDescent="0.25" r="61" customHeight="1" ht="18">
      <c r="A61" s="6">
        <v>2024</v>
      </c>
      <c r="B61" s="12">
        <v>45069</v>
      </c>
      <c r="C61" s="5" t="s">
        <v>453</v>
      </c>
      <c r="D61" s="5" t="s">
        <v>454</v>
      </c>
      <c r="E61" s="5" t="s">
        <v>455</v>
      </c>
      <c r="F61" s="5" t="s">
        <v>114</v>
      </c>
      <c r="G61" s="5" t="s">
        <v>456</v>
      </c>
      <c r="H61" s="6">
        <v>8</v>
      </c>
      <c r="I61" s="5" t="s">
        <v>457</v>
      </c>
      <c r="J61" s="5" t="s">
        <v>14</v>
      </c>
      <c r="K61" s="7">
        <v>0.8665919282511211</v>
      </c>
      <c r="L61" s="6">
        <v>0</v>
      </c>
      <c r="M61" s="6">
        <v>0</v>
      </c>
      <c r="N61" s="7">
        <f>(1/3)*K61+(1/3)*L61+(1/3)*M61</f>
      </c>
    </row>
    <row x14ac:dyDescent="0.25" r="62" customHeight="1" ht="18">
      <c r="A62" s="6">
        <v>2023</v>
      </c>
      <c r="B62" s="12">
        <v>45069</v>
      </c>
      <c r="C62" s="5" t="s">
        <v>458</v>
      </c>
      <c r="D62" s="5" t="s">
        <v>459</v>
      </c>
      <c r="E62" s="5" t="s">
        <v>460</v>
      </c>
      <c r="F62" s="5" t="s">
        <v>115</v>
      </c>
      <c r="G62" s="5" t="s">
        <v>461</v>
      </c>
      <c r="H62" s="6">
        <v>7</v>
      </c>
      <c r="I62" s="5" t="s">
        <v>462</v>
      </c>
      <c r="J62" s="5" t="s">
        <v>116</v>
      </c>
      <c r="K62" s="7">
        <v>0.8665919282511211</v>
      </c>
      <c r="L62" s="6">
        <v>0</v>
      </c>
      <c r="M62" s="6">
        <v>0</v>
      </c>
      <c r="N62" s="7">
        <f>(1/3)*K62+(1/3)*L62+(1/3)*M62</f>
      </c>
    </row>
    <row x14ac:dyDescent="0.25" r="63" customHeight="1" ht="18">
      <c r="A63" s="6">
        <v>2024</v>
      </c>
      <c r="B63" s="12">
        <v>45068</v>
      </c>
      <c r="C63" s="5" t="s">
        <v>463</v>
      </c>
      <c r="D63" s="5" t="s">
        <v>464</v>
      </c>
      <c r="E63" s="5" t="s">
        <v>465</v>
      </c>
      <c r="F63" s="5" t="s">
        <v>63</v>
      </c>
      <c r="G63" s="5" t="s">
        <v>316</v>
      </c>
      <c r="H63" s="6">
        <v>23</v>
      </c>
      <c r="I63" s="5" t="s">
        <v>466</v>
      </c>
      <c r="J63" s="5" t="s">
        <v>93</v>
      </c>
      <c r="K63" s="7">
        <v>0.8660313901345291</v>
      </c>
      <c r="L63" s="6">
        <v>0</v>
      </c>
      <c r="M63" s="6">
        <v>0</v>
      </c>
      <c r="N63" s="7">
        <f>(1/3)*K63+(1/3)*L63+(1/3)*M63</f>
      </c>
    </row>
    <row x14ac:dyDescent="0.25" r="64" customHeight="1" ht="18">
      <c r="A64" s="6">
        <v>2023</v>
      </c>
      <c r="B64" s="12">
        <v>45068</v>
      </c>
      <c r="C64" s="5" t="s">
        <v>467</v>
      </c>
      <c r="D64" s="5" t="s">
        <v>468</v>
      </c>
      <c r="E64" s="5" t="s">
        <v>469</v>
      </c>
      <c r="F64" s="5" t="s">
        <v>117</v>
      </c>
      <c r="G64" s="5" t="s">
        <v>470</v>
      </c>
      <c r="H64" s="6">
        <v>21</v>
      </c>
      <c r="I64" s="5" t="s">
        <v>471</v>
      </c>
      <c r="J64" s="5" t="s">
        <v>14</v>
      </c>
      <c r="K64" s="7">
        <v>0.8660313901345291</v>
      </c>
      <c r="L64" s="6">
        <v>0</v>
      </c>
      <c r="M64" s="6">
        <v>0</v>
      </c>
      <c r="N64" s="7">
        <f>(1/3)*K64+(1/3)*L64+(1/3)*M64</f>
      </c>
    </row>
    <row x14ac:dyDescent="0.25" r="65" customHeight="1" ht="18">
      <c r="A65" s="6">
        <v>2023</v>
      </c>
      <c r="B65" s="12">
        <v>45066</v>
      </c>
      <c r="C65" s="5" t="s">
        <v>472</v>
      </c>
      <c r="D65" s="5" t="s">
        <v>473</v>
      </c>
      <c r="E65" s="5" t="s">
        <v>474</v>
      </c>
      <c r="F65" s="5" t="s">
        <v>118</v>
      </c>
      <c r="G65" s="5" t="s">
        <v>475</v>
      </c>
      <c r="H65" s="6">
        <v>4</v>
      </c>
      <c r="I65" s="5" t="s">
        <v>476</v>
      </c>
      <c r="J65" s="5" t="s">
        <v>66</v>
      </c>
      <c r="K65" s="7">
        <v>0.8649103139013453</v>
      </c>
      <c r="L65" s="6">
        <v>0</v>
      </c>
      <c r="M65" s="6">
        <v>0</v>
      </c>
      <c r="N65" s="7">
        <f>(1/3)*K65+(1/3)*L65+(1/3)*M65</f>
      </c>
    </row>
    <row x14ac:dyDescent="0.25" r="66" customHeight="1" ht="18">
      <c r="A66" s="6">
        <v>2023</v>
      </c>
      <c r="B66" s="12">
        <v>45065</v>
      </c>
      <c r="C66" s="5" t="s">
        <v>477</v>
      </c>
      <c r="D66" s="5" t="s">
        <v>478</v>
      </c>
      <c r="E66" s="5" t="s">
        <v>479</v>
      </c>
      <c r="F66" s="5" t="s">
        <v>119</v>
      </c>
      <c r="G66" s="5" t="s">
        <v>480</v>
      </c>
      <c r="H66" s="6">
        <v>14</v>
      </c>
      <c r="I66" s="5" t="s">
        <v>481</v>
      </c>
      <c r="J66" s="5" t="s">
        <v>120</v>
      </c>
      <c r="K66" s="7">
        <v>0.8643497757847534</v>
      </c>
      <c r="L66" s="6">
        <v>0</v>
      </c>
      <c r="M66" s="6">
        <v>0</v>
      </c>
      <c r="N66" s="7">
        <f>(1/3)*K66+(1/3)*L66+(1/3)*M66</f>
      </c>
    </row>
    <row x14ac:dyDescent="0.25" r="67" customHeight="1" ht="18">
      <c r="A67" s="6">
        <v>2023</v>
      </c>
      <c r="B67" s="12">
        <v>45065</v>
      </c>
      <c r="C67" s="5" t="s">
        <v>482</v>
      </c>
      <c r="D67" s="5" t="s">
        <v>483</v>
      </c>
      <c r="E67" s="5" t="s">
        <v>484</v>
      </c>
      <c r="F67" s="5" t="s">
        <v>121</v>
      </c>
      <c r="G67" s="5" t="s">
        <v>485</v>
      </c>
      <c r="H67" s="6">
        <v>3</v>
      </c>
      <c r="I67" s="5" t="s">
        <v>486</v>
      </c>
      <c r="J67" s="5" t="s">
        <v>122</v>
      </c>
      <c r="K67" s="7">
        <v>0.8643497757847534</v>
      </c>
      <c r="L67" s="6">
        <v>0</v>
      </c>
      <c r="M67" s="6">
        <v>0</v>
      </c>
      <c r="N67" s="7">
        <f>(1/3)*K67+(1/3)*L67+(1/3)*M67</f>
      </c>
    </row>
    <row x14ac:dyDescent="0.25" r="68" customHeight="1" ht="18">
      <c r="A68" s="6">
        <v>2023</v>
      </c>
      <c r="B68" s="12">
        <v>45062</v>
      </c>
      <c r="C68" s="5" t="s">
        <v>487</v>
      </c>
      <c r="D68" s="5" t="s">
        <v>488</v>
      </c>
      <c r="E68" s="5" t="s">
        <v>489</v>
      </c>
      <c r="F68" s="5" t="s">
        <v>123</v>
      </c>
      <c r="G68" s="5" t="s">
        <v>490</v>
      </c>
      <c r="H68" s="6">
        <v>9</v>
      </c>
      <c r="I68" s="5" t="s">
        <v>491</v>
      </c>
      <c r="J68" s="5" t="s">
        <v>58</v>
      </c>
      <c r="K68" s="7">
        <v>0.8626681614349776</v>
      </c>
      <c r="L68" s="6">
        <v>0</v>
      </c>
      <c r="M68" s="6">
        <v>0</v>
      </c>
      <c r="N68" s="7">
        <f>(1/3)*K68+(1/3)*L68+(1/3)*M68</f>
      </c>
    </row>
    <row x14ac:dyDescent="0.25" r="69" customHeight="1" ht="18">
      <c r="A69" s="6">
        <v>2023</v>
      </c>
      <c r="B69" s="12">
        <v>45055</v>
      </c>
      <c r="C69" s="5" t="s">
        <v>397</v>
      </c>
      <c r="D69" s="5" t="s">
        <v>492</v>
      </c>
      <c r="E69" s="5" t="s">
        <v>493</v>
      </c>
      <c r="F69" s="5" t="s">
        <v>124</v>
      </c>
      <c r="G69" s="5" t="s">
        <v>494</v>
      </c>
      <c r="H69" s="6">
        <v>7</v>
      </c>
      <c r="I69" s="5" t="s">
        <v>495</v>
      </c>
      <c r="J69" s="5" t="s">
        <v>93</v>
      </c>
      <c r="K69" s="7">
        <v>0.8587443946188341</v>
      </c>
      <c r="L69" s="6">
        <v>0</v>
      </c>
      <c r="M69" s="6">
        <v>0</v>
      </c>
      <c r="N69" s="7">
        <f>(1/3)*K69+(1/3)*L69+(1/3)*M69</f>
      </c>
    </row>
    <row x14ac:dyDescent="0.25" r="70" customHeight="1" ht="18">
      <c r="A70" s="6">
        <v>2023</v>
      </c>
      <c r="B70" s="12">
        <v>44966</v>
      </c>
      <c r="C70" s="5" t="s">
        <v>496</v>
      </c>
      <c r="D70" s="5" t="s">
        <v>497</v>
      </c>
      <c r="E70" s="5" t="s">
        <v>498</v>
      </c>
      <c r="F70" s="5" t="s">
        <v>125</v>
      </c>
      <c r="G70" s="5" t="s">
        <v>499</v>
      </c>
      <c r="H70" s="6">
        <v>4</v>
      </c>
      <c r="I70" s="5" t="s">
        <v>500</v>
      </c>
      <c r="J70" s="5" t="s">
        <v>58</v>
      </c>
      <c r="K70" s="7">
        <v>0.8088565022421524</v>
      </c>
      <c r="L70" s="7">
        <v>0.01383105294467579</v>
      </c>
      <c r="M70" s="7">
        <v>0.03535297210317526</v>
      </c>
      <c r="N70" s="7">
        <f>(1/3)*K70+(1/3)*L70+(1/3)*M70</f>
      </c>
    </row>
    <row x14ac:dyDescent="0.25" r="71" customHeight="1" ht="18">
      <c r="A71" s="6">
        <v>2022</v>
      </c>
      <c r="B71" s="12">
        <v>44873</v>
      </c>
      <c r="C71" s="5" t="s">
        <v>501</v>
      </c>
      <c r="D71" s="5" t="s">
        <v>502</v>
      </c>
      <c r="E71" s="5" t="s">
        <v>503</v>
      </c>
      <c r="F71" s="5" t="s">
        <v>92</v>
      </c>
      <c r="G71" s="5" t="s">
        <v>326</v>
      </c>
      <c r="H71" s="6">
        <v>87</v>
      </c>
      <c r="I71" s="5" t="s">
        <v>504</v>
      </c>
      <c r="J71" s="5" t="s">
        <v>25</v>
      </c>
      <c r="K71" s="7">
        <v>0.7567264573991032</v>
      </c>
      <c r="L71" s="7">
        <v>0.06223973825104105</v>
      </c>
      <c r="M71" s="7">
        <v>0.03334554781971419</v>
      </c>
      <c r="N71" s="7">
        <f>(1/3)*K71+(1/3)*L71+(1/3)*M71</f>
      </c>
    </row>
    <row x14ac:dyDescent="0.25" r="72" customHeight="1" ht="18">
      <c r="A72" s="6">
        <v>2022</v>
      </c>
      <c r="B72" s="12">
        <v>44484</v>
      </c>
      <c r="C72" s="5" t="s">
        <v>505</v>
      </c>
      <c r="D72" s="5" t="s">
        <v>506</v>
      </c>
      <c r="E72" s="5" t="s">
        <v>507</v>
      </c>
      <c r="F72" s="5" t="s">
        <v>126</v>
      </c>
      <c r="G72" s="5" t="s">
        <v>508</v>
      </c>
      <c r="H72" s="6">
        <v>182</v>
      </c>
      <c r="I72" s="5" t="s">
        <v>509</v>
      </c>
      <c r="J72" s="5" t="s">
        <v>66</v>
      </c>
      <c r="K72" s="7">
        <v>0.538677130044843</v>
      </c>
      <c r="L72" s="7">
        <v>0.2235576923076923</v>
      </c>
      <c r="M72" s="7">
        <v>0.08548016208092364</v>
      </c>
      <c r="N72" s="7">
        <f>(1/3)*K72+(1/3)*L72+(1/3)*M72</f>
      </c>
    </row>
    <row x14ac:dyDescent="0.25" r="73" customHeight="1" ht="18">
      <c r="A73" s="6">
        <v>2023</v>
      </c>
      <c r="B73" s="12">
        <v>44958</v>
      </c>
      <c r="C73" s="5" t="s">
        <v>510</v>
      </c>
      <c r="D73" s="5" t="s">
        <v>511</v>
      </c>
      <c r="E73" s="5" t="s">
        <v>512</v>
      </c>
      <c r="F73" s="5" t="s">
        <v>127</v>
      </c>
      <c r="G73" s="5" t="s">
        <v>127</v>
      </c>
      <c r="H73" s="6">
        <v>43</v>
      </c>
      <c r="I73" s="5" t="s">
        <v>513</v>
      </c>
      <c r="J73" s="5" t="s">
        <v>128</v>
      </c>
      <c r="K73" s="7">
        <v>0.804372197309417</v>
      </c>
      <c r="L73" s="7">
        <v>0.01383105294467579</v>
      </c>
      <c r="M73" s="7">
        <v>0.02075931620118853</v>
      </c>
      <c r="N73" s="7">
        <f>(1/3)*K73+(1/3)*L73+(1/3)*M73</f>
      </c>
    </row>
    <row x14ac:dyDescent="0.25" r="74" customHeight="1" ht="18">
      <c r="A74" s="6">
        <v>2024</v>
      </c>
      <c r="B74" s="12">
        <v>44963</v>
      </c>
      <c r="C74" s="5" t="s">
        <v>514</v>
      </c>
      <c r="D74" s="5" t="s">
        <v>515</v>
      </c>
      <c r="E74" s="5" t="s">
        <v>516</v>
      </c>
      <c r="F74" s="5" t="s">
        <v>129</v>
      </c>
      <c r="G74" s="5" t="s">
        <v>517</v>
      </c>
      <c r="H74" s="6">
        <v>67</v>
      </c>
      <c r="I74" s="5" t="s">
        <v>518</v>
      </c>
      <c r="J74" s="5" t="s">
        <v>66</v>
      </c>
      <c r="K74" s="7">
        <v>0.8071748878923767</v>
      </c>
      <c r="L74" s="7">
        <v>0.01383105294467579</v>
      </c>
      <c r="M74" s="7">
        <v>0.00788099903877303</v>
      </c>
      <c r="N74" s="7">
        <f>(1/3)*K74+(1/3)*L74+(1/3)*M74</f>
      </c>
    </row>
    <row x14ac:dyDescent="0.25" r="75" customHeight="1" ht="18">
      <c r="A75" s="6">
        <v>2023</v>
      </c>
      <c r="B75" s="12">
        <v>45001</v>
      </c>
      <c r="C75" s="5" t="s">
        <v>519</v>
      </c>
      <c r="D75" s="5" t="s">
        <v>520</v>
      </c>
      <c r="E75" s="5" t="s">
        <v>521</v>
      </c>
      <c r="F75" s="5" t="s">
        <v>130</v>
      </c>
      <c r="G75" s="5" t="s">
        <v>522</v>
      </c>
      <c r="H75" s="6">
        <v>90</v>
      </c>
      <c r="I75" s="5" t="s">
        <v>523</v>
      </c>
      <c r="J75" s="5" t="s">
        <v>131</v>
      </c>
      <c r="K75" s="7">
        <v>0.82847533632287</v>
      </c>
      <c r="L75" s="6">
        <v>0</v>
      </c>
      <c r="M75" s="6">
        <v>0</v>
      </c>
      <c r="N75" s="7">
        <f>(1/3)*K75+(1/3)*L75+(1/3)*M75</f>
      </c>
    </row>
    <row x14ac:dyDescent="0.25" r="76" customHeight="1" ht="18">
      <c r="A76" s="6">
        <v>2023</v>
      </c>
      <c r="B76" s="12">
        <v>44964</v>
      </c>
      <c r="C76" s="5" t="s">
        <v>524</v>
      </c>
      <c r="D76" s="5" t="s">
        <v>525</v>
      </c>
      <c r="E76" s="5" t="s">
        <v>526</v>
      </c>
      <c r="F76" s="5" t="s">
        <v>132</v>
      </c>
      <c r="G76" s="5" t="s">
        <v>527</v>
      </c>
      <c r="H76" s="6">
        <v>89</v>
      </c>
      <c r="I76" s="5" t="s">
        <v>528</v>
      </c>
      <c r="J76" s="5" t="s">
        <v>133</v>
      </c>
      <c r="K76" s="7">
        <v>0.8077354260089686</v>
      </c>
      <c r="L76" s="7">
        <v>0.01844140392623438</v>
      </c>
      <c r="M76" s="7">
        <v>0.001226759284337311</v>
      </c>
      <c r="N76" s="7">
        <f>(1/3)*K76+(1/3)*L76+(1/3)*M76</f>
      </c>
    </row>
    <row x14ac:dyDescent="0.25" r="77" customHeight="1" ht="18">
      <c r="A77" s="6">
        <v>2023</v>
      </c>
      <c r="B77" s="12">
        <v>44978</v>
      </c>
      <c r="C77" s="5" t="s">
        <v>529</v>
      </c>
      <c r="D77" s="5" t="s">
        <v>530</v>
      </c>
      <c r="E77" s="5" t="s">
        <v>531</v>
      </c>
      <c r="F77" s="5" t="s">
        <v>134</v>
      </c>
      <c r="G77" s="5" t="s">
        <v>134</v>
      </c>
      <c r="H77" s="6">
        <v>484</v>
      </c>
      <c r="I77" s="5" t="s">
        <v>532</v>
      </c>
      <c r="J77" s="5" t="s">
        <v>135</v>
      </c>
      <c r="K77" s="7">
        <v>0.8155829596412556</v>
      </c>
      <c r="L77" s="6">
        <v>0</v>
      </c>
      <c r="M77" s="6">
        <v>0</v>
      </c>
      <c r="N77" s="7">
        <f>(1/3)*K77+(1/3)*L77+(1/3)*M77</f>
      </c>
    </row>
    <row x14ac:dyDescent="0.25" r="78" customHeight="1" ht="18">
      <c r="A78" s="6">
        <v>2023</v>
      </c>
      <c r="B78" s="12">
        <v>44974</v>
      </c>
      <c r="C78" s="5" t="s">
        <v>533</v>
      </c>
      <c r="D78" s="5" t="s">
        <v>534</v>
      </c>
      <c r="E78" s="5" t="s">
        <v>535</v>
      </c>
      <c r="F78" s="5" t="s">
        <v>136</v>
      </c>
      <c r="G78" s="5" t="s">
        <v>536</v>
      </c>
      <c r="H78" s="6">
        <v>36</v>
      </c>
      <c r="I78" s="5" t="s">
        <v>537</v>
      </c>
      <c r="J78" s="5" t="s">
        <v>137</v>
      </c>
      <c r="K78" s="7">
        <v>0.8133408071748879</v>
      </c>
      <c r="L78" s="6">
        <v>0</v>
      </c>
      <c r="M78" s="6">
        <v>0</v>
      </c>
      <c r="N78" s="7">
        <f>(1/3)*K78+(1/3)*L78+(1/3)*M78</f>
      </c>
    </row>
    <row x14ac:dyDescent="0.25" r="79" customHeight="1" ht="18">
      <c r="A79" s="6">
        <v>2023</v>
      </c>
      <c r="B79" s="12">
        <v>44903</v>
      </c>
      <c r="C79" s="5" t="s">
        <v>538</v>
      </c>
      <c r="D79" s="5" t="s">
        <v>539</v>
      </c>
      <c r="E79" s="5" t="s">
        <v>540</v>
      </c>
      <c r="F79" s="5" t="s">
        <v>138</v>
      </c>
      <c r="G79" s="5" t="s">
        <v>541</v>
      </c>
      <c r="H79" s="6">
        <v>74</v>
      </c>
      <c r="I79" s="5" t="s">
        <v>542</v>
      </c>
      <c r="J79" s="5" t="s">
        <v>139</v>
      </c>
      <c r="K79" s="7">
        <v>0.773542600896861</v>
      </c>
      <c r="L79" s="7">
        <v>0.02766210588935158</v>
      </c>
      <c r="M79" s="7">
        <v>0.002788089282584799</v>
      </c>
      <c r="N79" s="7">
        <f>(1/3)*K79+(1/3)*L79+(1/3)*M79</f>
      </c>
    </row>
    <row x14ac:dyDescent="0.25" r="80" customHeight="1" ht="18">
      <c r="A80" s="6">
        <v>2023</v>
      </c>
      <c r="B80" s="12">
        <v>44945</v>
      </c>
      <c r="C80" s="5" t="s">
        <v>543</v>
      </c>
      <c r="D80" s="5" t="s">
        <v>544</v>
      </c>
      <c r="E80" s="5" t="s">
        <v>545</v>
      </c>
      <c r="F80" s="5" t="s">
        <v>140</v>
      </c>
      <c r="G80" s="5" t="s">
        <v>546</v>
      </c>
      <c r="H80" s="6">
        <v>32</v>
      </c>
      <c r="I80" s="5" t="s">
        <v>547</v>
      </c>
      <c r="J80" s="5" t="s">
        <v>141</v>
      </c>
      <c r="K80" s="7">
        <v>0.797085201793722</v>
      </c>
      <c r="L80" s="6">
        <v>0</v>
      </c>
      <c r="M80" s="6">
        <v>0</v>
      </c>
      <c r="N80" s="7">
        <f>(1/3)*K80+(1/3)*L80+(1/3)*M80</f>
      </c>
    </row>
    <row x14ac:dyDescent="0.25" r="81" customHeight="1" ht="18">
      <c r="A81" s="6">
        <v>2023</v>
      </c>
      <c r="B81" s="12">
        <v>44851</v>
      </c>
      <c r="C81" s="5" t="s">
        <v>548</v>
      </c>
      <c r="D81" s="5" t="s">
        <v>549</v>
      </c>
      <c r="E81" s="5" t="s">
        <v>550</v>
      </c>
      <c r="F81" s="5" t="s">
        <v>142</v>
      </c>
      <c r="G81" s="5" t="s">
        <v>57</v>
      </c>
      <c r="H81" s="6">
        <v>144</v>
      </c>
      <c r="I81" s="5" t="s">
        <v>551</v>
      </c>
      <c r="J81" s="5" t="s">
        <v>143</v>
      </c>
      <c r="K81" s="7">
        <v>0.7443946188340806</v>
      </c>
      <c r="L81" s="7">
        <v>0.03111986912552053</v>
      </c>
      <c r="M81" s="7">
        <v>0.02118947854764447</v>
      </c>
      <c r="N81" s="7">
        <f>(1/3)*K81+(1/3)*L81+(1/3)*M81</f>
      </c>
    </row>
    <row x14ac:dyDescent="0.25" r="82" customHeight="1" ht="18">
      <c r="A82" s="6">
        <v>2023</v>
      </c>
      <c r="B82" s="12">
        <v>44833</v>
      </c>
      <c r="C82" s="5" t="s">
        <v>552</v>
      </c>
      <c r="D82" s="5" t="s">
        <v>553</v>
      </c>
      <c r="E82" s="5" t="s">
        <v>554</v>
      </c>
      <c r="F82" s="5" t="s">
        <v>144</v>
      </c>
      <c r="G82" s="5" t="s">
        <v>555</v>
      </c>
      <c r="H82" s="6">
        <v>81</v>
      </c>
      <c r="I82" s="5" t="s">
        <v>556</v>
      </c>
      <c r="J82" s="5" t="s">
        <v>145</v>
      </c>
      <c r="K82" s="7">
        <v>0.7343049327354261</v>
      </c>
      <c r="L82" s="7">
        <v>0.04425936942296253</v>
      </c>
      <c r="M82" s="7">
        <v>0.002788089282584799</v>
      </c>
      <c r="N82" s="7">
        <f>(1/3)*K82+(1/3)*L82+(1/3)*M82</f>
      </c>
    </row>
    <row x14ac:dyDescent="0.25" r="83" customHeight="1" ht="18">
      <c r="A83" s="6">
        <v>2023</v>
      </c>
      <c r="B83" s="12">
        <v>44915</v>
      </c>
      <c r="C83" s="5" t="s">
        <v>557</v>
      </c>
      <c r="D83" s="5" t="s">
        <v>558</v>
      </c>
      <c r="E83" s="5" t="s">
        <v>559</v>
      </c>
      <c r="F83" s="5" t="s">
        <v>146</v>
      </c>
      <c r="G83" s="5" t="s">
        <v>560</v>
      </c>
      <c r="H83" s="6">
        <v>23</v>
      </c>
      <c r="I83" s="5" t="s">
        <v>561</v>
      </c>
      <c r="J83" s="5" t="s">
        <v>147</v>
      </c>
      <c r="K83" s="7">
        <v>0.7802690582959642</v>
      </c>
      <c r="L83" s="6">
        <v>0</v>
      </c>
      <c r="M83" s="6">
        <v>0</v>
      </c>
      <c r="N83" s="7">
        <f>(1/3)*K83+(1/3)*L83+(1/3)*M83</f>
      </c>
    </row>
    <row x14ac:dyDescent="0.25" r="84" customHeight="1" ht="18">
      <c r="A84" s="6">
        <v>2022</v>
      </c>
      <c r="B84" s="12">
        <v>44886</v>
      </c>
      <c r="C84" s="5" t="s">
        <v>562</v>
      </c>
      <c r="D84" s="5" t="s">
        <v>563</v>
      </c>
      <c r="E84" s="5" t="s">
        <v>564</v>
      </c>
      <c r="F84" s="5" t="s">
        <v>148</v>
      </c>
      <c r="G84" s="5" t="s">
        <v>565</v>
      </c>
      <c r="H84" s="6">
        <v>36</v>
      </c>
      <c r="I84" s="5" t="s">
        <v>566</v>
      </c>
      <c r="J84" s="5" t="s">
        <v>149</v>
      </c>
      <c r="K84" s="7">
        <v>0.7640134529147982</v>
      </c>
      <c r="L84" s="6">
        <v>0</v>
      </c>
      <c r="M84" s="6">
        <v>0</v>
      </c>
      <c r="N84" s="7">
        <f>(1/3)*K84+(1/3)*L84+(1/3)*M84</f>
      </c>
    </row>
    <row x14ac:dyDescent="0.25" r="85" customHeight="1" ht="18">
      <c r="A85" s="6">
        <v>2023</v>
      </c>
      <c r="B85" s="12">
        <v>44718</v>
      </c>
      <c r="C85" s="5" t="s">
        <v>567</v>
      </c>
      <c r="D85" s="5" t="s">
        <v>568</v>
      </c>
      <c r="E85" s="5" t="s">
        <v>569</v>
      </c>
      <c r="F85" s="5" t="s">
        <v>150</v>
      </c>
      <c r="G85" s="5" t="s">
        <v>570</v>
      </c>
      <c r="H85" s="6">
        <v>65</v>
      </c>
      <c r="I85" s="5" t="s">
        <v>571</v>
      </c>
      <c r="J85" s="5" t="s">
        <v>93</v>
      </c>
      <c r="K85" s="7">
        <v>0.6698430493273543</v>
      </c>
      <c r="L85" s="7">
        <v>0.03111986912552053</v>
      </c>
      <c r="M85" s="7">
        <v>0.0345723071040515</v>
      </c>
      <c r="N85" s="7">
        <f>(1/3)*K85+(1/3)*L85+(1/3)*M85</f>
      </c>
    </row>
    <row x14ac:dyDescent="0.25" r="86" customHeight="1" ht="18">
      <c r="A86" s="6">
        <v>2023</v>
      </c>
      <c r="B86" s="12">
        <v>44827</v>
      </c>
      <c r="C86" s="5" t="s">
        <v>572</v>
      </c>
      <c r="D86" s="5" t="s">
        <v>573</v>
      </c>
      <c r="E86" s="5" t="s">
        <v>574</v>
      </c>
      <c r="F86" s="5" t="s">
        <v>151</v>
      </c>
      <c r="G86" s="5" t="s">
        <v>151</v>
      </c>
      <c r="H86" s="6">
        <v>109</v>
      </c>
      <c r="I86" s="5" t="s">
        <v>575</v>
      </c>
      <c r="J86" s="5" t="s">
        <v>152</v>
      </c>
      <c r="K86" s="7">
        <v>0.7309417040358744</v>
      </c>
      <c r="L86" s="6">
        <v>0</v>
      </c>
      <c r="M86" s="6">
        <v>0</v>
      </c>
      <c r="N86" s="7">
        <f>(1/3)*K86+(1/3)*L86+(1/3)*M86</f>
      </c>
    </row>
    <row x14ac:dyDescent="0.25" r="87" customHeight="1" ht="18">
      <c r="A87" s="6">
        <v>2020</v>
      </c>
      <c r="B87" s="12">
        <v>43797</v>
      </c>
      <c r="C87" s="5" t="s">
        <v>576</v>
      </c>
      <c r="D87" s="5" t="s">
        <v>577</v>
      </c>
      <c r="E87" s="5" t="s">
        <v>578</v>
      </c>
      <c r="F87" s="5" t="s">
        <v>153</v>
      </c>
      <c r="G87" s="5" t="s">
        <v>579</v>
      </c>
      <c r="H87" s="6">
        <v>1043</v>
      </c>
      <c r="I87" s="5" t="s">
        <v>580</v>
      </c>
      <c r="J87" s="5" t="s">
        <v>72</v>
      </c>
      <c r="K87" s="7">
        <v>0.1535874439461884</v>
      </c>
      <c r="L87" s="7">
        <v>0.4879595478881618</v>
      </c>
      <c r="M87" s="7">
        <v>0.01628244141029523</v>
      </c>
      <c r="N87" s="7">
        <f>(1/3)*K87+(1/3)*L87+(1/3)*M87</f>
      </c>
    </row>
    <row x14ac:dyDescent="0.25" r="88" customHeight="1" ht="18">
      <c r="A88" s="6">
        <v>2019</v>
      </c>
      <c r="B88" s="12">
        <v>43523</v>
      </c>
      <c r="C88" s="5" t="s">
        <v>581</v>
      </c>
      <c r="D88" s="5" t="s">
        <v>582</v>
      </c>
      <c r="E88" s="5" t="s">
        <v>583</v>
      </c>
      <c r="F88" s="5" t="s">
        <v>154</v>
      </c>
      <c r="G88" s="5" t="s">
        <v>584</v>
      </c>
      <c r="H88" s="6">
        <v>9205</v>
      </c>
      <c r="I88" s="5" t="s">
        <v>585</v>
      </c>
      <c r="J88" s="5" t="s">
        <v>155</v>
      </c>
      <c r="K88" s="6">
        <v>0</v>
      </c>
      <c r="L88" s="7">
        <v>0.6515571183364467</v>
      </c>
      <c r="M88" s="6">
        <v>0</v>
      </c>
      <c r="N88" s="7">
        <f>(1/3)*K88+(1/3)*L88+(1/3)*M88</f>
      </c>
    </row>
    <row x14ac:dyDescent="0.25" r="89" customHeight="1" ht="18">
      <c r="A89" s="6">
        <v>2022</v>
      </c>
      <c r="B89" s="12">
        <v>44641</v>
      </c>
      <c r="C89" s="5" t="s">
        <v>586</v>
      </c>
      <c r="D89" s="5" t="s">
        <v>587</v>
      </c>
      <c r="E89" s="5" t="s">
        <v>588</v>
      </c>
      <c r="F89" s="5" t="s">
        <v>156</v>
      </c>
      <c r="G89" s="5" t="s">
        <v>589</v>
      </c>
      <c r="H89" s="6">
        <v>94</v>
      </c>
      <c r="I89" s="5" t="s">
        <v>590</v>
      </c>
      <c r="J89" s="5" t="s">
        <v>157</v>
      </c>
      <c r="K89" s="7">
        <v>0.6266816143497758</v>
      </c>
      <c r="L89" s="7">
        <v>0.01383105294467579</v>
      </c>
      <c r="M89" s="7">
        <v>0.006691414278203517</v>
      </c>
      <c r="N89" s="7">
        <f>(1/3)*K89+(1/3)*L89+(1/3)*M89</f>
      </c>
    </row>
    <row x14ac:dyDescent="0.25" r="90" customHeight="1" ht="18">
      <c r="A90" s="13"/>
      <c r="B90" s="12"/>
      <c r="C90" s="5"/>
      <c r="D90" s="5"/>
      <c r="E90" s="5"/>
      <c r="F90" s="5"/>
      <c r="G90" s="5"/>
      <c r="H90" s="13"/>
      <c r="I90" s="5"/>
      <c r="J90" s="5"/>
      <c r="K90" s="14"/>
      <c r="L90" s="14"/>
      <c r="M90" s="14"/>
      <c r="N9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9"/>
  <sheetViews>
    <sheetView workbookViewId="0" tabSelected="1"/>
  </sheetViews>
  <sheetFormatPr defaultRowHeight="15" x14ac:dyDescent="0.25"/>
  <cols>
    <col min="1" max="1" style="8" width="25.14785714285714" customWidth="1" bestFit="1"/>
    <col min="2" max="2" style="8" width="18.005" customWidth="1" bestFit="1"/>
    <col min="3" max="3" style="9" width="25.005" customWidth="1" bestFit="1"/>
    <col min="4" max="4" style="10" width="10.862142857142858" customWidth="1" bestFit="1"/>
    <col min="5" max="5" style="10" width="10.862142857142858" customWidth="1" bestFit="1"/>
    <col min="6" max="6" style="10" width="10.862142857142858" customWidth="1" bestFit="1"/>
    <col min="7" max="7" style="10" width="10.862142857142858" customWidth="1" bestFit="1"/>
  </cols>
  <sheetData>
    <row x14ac:dyDescent="0.25" r="1" customHeight="1" ht="19.5">
      <c r="A1" s="1" t="s">
        <v>0</v>
      </c>
      <c r="B1" s="1" t="s">
        <v>1</v>
      </c>
      <c r="C1" s="2" t="s">
        <v>2</v>
      </c>
      <c r="D1" s="3" t="s">
        <v>3</v>
      </c>
      <c r="E1" s="3" t="s">
        <v>4</v>
      </c>
      <c r="F1" s="3" t="s">
        <v>5</v>
      </c>
      <c r="G1" s="4" t="s">
        <v>6</v>
      </c>
    </row>
    <row x14ac:dyDescent="0.25" r="2" customHeight="1" ht="18">
      <c r="A2" s="5" t="s">
        <v>7</v>
      </c>
      <c r="B2" s="5" t="s">
        <v>8</v>
      </c>
      <c r="C2" s="6">
        <v>2020</v>
      </c>
      <c r="D2" s="7">
        <v>0.2556053811659192</v>
      </c>
      <c r="E2" s="7">
        <v>1</v>
      </c>
      <c r="F2" s="7">
        <v>1</v>
      </c>
      <c r="G2" s="7">
        <f>(1/3)*D2+(1/3)*E2+(1/3)*F2</f>
      </c>
    </row>
    <row x14ac:dyDescent="0.25" r="3" customHeight="1" ht="18">
      <c r="A3" s="5" t="s">
        <v>9</v>
      </c>
      <c r="B3" s="5" t="s">
        <v>10</v>
      </c>
      <c r="C3" s="6">
        <v>2022</v>
      </c>
      <c r="D3" s="7">
        <v>0.6625560538116593</v>
      </c>
      <c r="E3" s="7">
        <v>0.6275199947121424</v>
      </c>
      <c r="F3" s="7">
        <v>0.8093504548568519</v>
      </c>
      <c r="G3" s="7">
        <f>(1/3)*D3+(1/3)*E3+(1/3)*F3</f>
      </c>
    </row>
    <row x14ac:dyDescent="0.25" r="4" customHeight="1" ht="18">
      <c r="A4" s="5" t="s">
        <v>11</v>
      </c>
      <c r="B4" s="5" t="s">
        <v>12</v>
      </c>
      <c r="C4" s="6">
        <v>2022</v>
      </c>
      <c r="D4" s="7">
        <v>0.5975336322869955</v>
      </c>
      <c r="E4" s="7">
        <v>0.8068114217727543</v>
      </c>
      <c r="F4" s="7">
        <v>0.6659444187763213</v>
      </c>
      <c r="G4" s="7">
        <f>(1/3)*D4+(1/3)*E4+(1/3)*F4</f>
      </c>
    </row>
    <row x14ac:dyDescent="0.25" r="5" customHeight="1" ht="18">
      <c r="A5" s="5" t="s">
        <v>13</v>
      </c>
      <c r="B5" s="5" t="s">
        <v>14</v>
      </c>
      <c r="C5" s="6">
        <v>2023</v>
      </c>
      <c r="D5" s="7">
        <v>0.6266816143497758</v>
      </c>
      <c r="E5" s="7">
        <v>0.6986820559681584</v>
      </c>
      <c r="F5" s="7">
        <v>0.3302425372143538</v>
      </c>
      <c r="G5" s="7">
        <f>(1/3)*D5+(1/3)*E5+(1/3)*F5</f>
      </c>
    </row>
    <row x14ac:dyDescent="0.25" r="6" customHeight="1" ht="18">
      <c r="A6" s="5" t="s">
        <v>15</v>
      </c>
      <c r="B6" s="5" t="s">
        <v>16</v>
      </c>
      <c r="C6" s="6">
        <v>2023</v>
      </c>
      <c r="D6" s="7">
        <v>0.7387892376681615</v>
      </c>
      <c r="E6" s="7">
        <v>0.2393836086578502</v>
      </c>
      <c r="F6" s="7">
        <v>0.496914514527273</v>
      </c>
      <c r="G6" s="7">
        <f>(1/3)*D6+(1/3)*E6+(1/3)*F6</f>
      </c>
    </row>
    <row x14ac:dyDescent="0.25" r="7" customHeight="1" ht="18">
      <c r="A7" s="5" t="s">
        <v>17</v>
      </c>
      <c r="B7" s="5" t="s">
        <v>18</v>
      </c>
      <c r="C7" s="6">
        <v>2023</v>
      </c>
      <c r="D7" s="7">
        <v>0.8632286995515694</v>
      </c>
      <c r="E7" s="7">
        <v>0.1257368449515981</v>
      </c>
      <c r="F7" s="7">
        <v>0.4427007822581933</v>
      </c>
      <c r="G7" s="7">
        <f>(1/3)*D7+(1/3)*E7+(1/3)*F7</f>
      </c>
    </row>
    <row x14ac:dyDescent="0.25" r="8" customHeight="1" ht="18">
      <c r="A8" s="5" t="s">
        <v>19</v>
      </c>
      <c r="B8" s="5" t="s">
        <v>20</v>
      </c>
      <c r="C8" s="6">
        <v>2023</v>
      </c>
      <c r="D8" s="7">
        <v>0.7539237668161435</v>
      </c>
      <c r="E8" s="7">
        <v>0.3182713887837326</v>
      </c>
      <c r="F8" s="7">
        <v>0.282226329121991</v>
      </c>
      <c r="G8" s="7">
        <f>(1/3)*D8+(1/3)*E8+(1/3)*F8</f>
      </c>
    </row>
    <row x14ac:dyDescent="0.25" r="9" customHeight="1" ht="18">
      <c r="A9" s="5" t="s">
        <v>21</v>
      </c>
      <c r="B9" s="5" t="s">
        <v>14</v>
      </c>
      <c r="C9" s="6">
        <v>2023</v>
      </c>
      <c r="D9" s="7">
        <v>0.8570627802690582</v>
      </c>
      <c r="E9" s="7">
        <v>0.08644408090422367</v>
      </c>
      <c r="F9" s="7">
        <v>0.3874328867079836</v>
      </c>
      <c r="G9" s="7">
        <f>(1/3)*D9+(1/3)*E9+(1/3)*F9</f>
      </c>
    </row>
    <row x14ac:dyDescent="0.25" r="10" customHeight="1" ht="18">
      <c r="A10" s="5" t="s">
        <v>22</v>
      </c>
      <c r="B10" s="5" t="s">
        <v>18</v>
      </c>
      <c r="C10" s="6">
        <v>2023</v>
      </c>
      <c r="D10" s="7">
        <v>0.7382286995515694</v>
      </c>
      <c r="E10" s="7">
        <v>0.3141891891891892</v>
      </c>
      <c r="F10" s="7">
        <v>0.2311697760500476</v>
      </c>
      <c r="G10" s="7">
        <f>(1/3)*D10+(1/3)*E10+(1/3)*F10</f>
      </c>
    </row>
    <row x14ac:dyDescent="0.25" r="11" customHeight="1" ht="18">
      <c r="A11" s="5" t="s">
        <v>23</v>
      </c>
      <c r="B11" s="5" t="s">
        <v>20</v>
      </c>
      <c r="C11" s="6">
        <v>2023</v>
      </c>
      <c r="D11" s="7">
        <v>0.6608744394618834</v>
      </c>
      <c r="E11" s="7">
        <v>0.5633010653831594</v>
      </c>
      <c r="F11" s="7">
        <v>0.03301894307518283</v>
      </c>
      <c r="G11" s="7">
        <f>(1/3)*D11+(1/3)*E11+(1/3)*F11</f>
      </c>
    </row>
    <row x14ac:dyDescent="0.25" r="12" customHeight="1" ht="18">
      <c r="A12" s="5" t="s">
        <v>24</v>
      </c>
      <c r="B12" s="5" t="s">
        <v>25</v>
      </c>
      <c r="C12" s="6">
        <v>2023</v>
      </c>
      <c r="D12" s="7">
        <v>0.7387892376681615</v>
      </c>
      <c r="E12" s="7">
        <v>0.2153158512468447</v>
      </c>
      <c r="F12" s="7">
        <v>0.2787505111497019</v>
      </c>
      <c r="G12" s="7">
        <f>(1/3)*D12+(1/3)*E12+(1/3)*F12</f>
      </c>
    </row>
    <row x14ac:dyDescent="0.25" r="13" customHeight="1" ht="18">
      <c r="A13" s="5" t="s">
        <v>26</v>
      </c>
      <c r="B13" s="5" t="s">
        <v>27</v>
      </c>
      <c r="C13" s="6">
        <v>2022</v>
      </c>
      <c r="D13" s="7">
        <v>0.6306053811659194</v>
      </c>
      <c r="E13" s="7">
        <v>0.5378742811818362</v>
      </c>
      <c r="F13" s="7">
        <v>0.0568212595790782</v>
      </c>
      <c r="G13" s="7">
        <f>(1/3)*D13+(1/3)*E13+(1/3)*F13</f>
      </c>
    </row>
    <row x14ac:dyDescent="0.25" r="14" customHeight="1" ht="18">
      <c r="A14" s="5" t="s">
        <v>28</v>
      </c>
      <c r="B14" s="5" t="s">
        <v>29</v>
      </c>
      <c r="C14" s="6">
        <v>2024</v>
      </c>
      <c r="D14" s="7">
        <v>0.9153587443946188</v>
      </c>
      <c r="E14" s="7">
        <v>0.04149315883402736</v>
      </c>
      <c r="F14" s="7">
        <v>0.2354262590214604</v>
      </c>
      <c r="G14" s="7">
        <f>(1/3)*D14+(1/3)*E14+(1/3)*F14</f>
      </c>
    </row>
    <row x14ac:dyDescent="0.25" r="15" customHeight="1" ht="18">
      <c r="A15" s="5" t="s">
        <v>30</v>
      </c>
      <c r="B15" s="5" t="s">
        <v>31</v>
      </c>
      <c r="C15" s="6">
        <v>2023</v>
      </c>
      <c r="D15" s="7">
        <v>0.7365470852017937</v>
      </c>
      <c r="E15" s="7">
        <v>0.2077731509022407</v>
      </c>
      <c r="F15" s="7">
        <v>0.2213424251597178</v>
      </c>
      <c r="G15" s="7">
        <f>(1/3)*D15+(1/3)*E15+(1/3)*F15</f>
      </c>
    </row>
    <row x14ac:dyDescent="0.25" r="16" customHeight="1" ht="18">
      <c r="A16" s="5" t="s">
        <v>32</v>
      </c>
      <c r="B16" s="5" t="s">
        <v>33</v>
      </c>
      <c r="C16" s="6">
        <v>2022</v>
      </c>
      <c r="D16" s="7">
        <v>0.6625560538116593</v>
      </c>
      <c r="E16" s="7">
        <v>0.2543641920859915</v>
      </c>
      <c r="F16" s="7">
        <v>0.2429779979925758</v>
      </c>
      <c r="G16" s="7">
        <f>(1/3)*D16+(1/3)*E16+(1/3)*F16</f>
      </c>
    </row>
    <row x14ac:dyDescent="0.25" r="17" customHeight="1" ht="18">
      <c r="A17" s="5" t="s">
        <v>34</v>
      </c>
      <c r="B17" s="5" t="s">
        <v>35</v>
      </c>
      <c r="C17" s="6">
        <v>2023</v>
      </c>
      <c r="D17" s="7">
        <v>0.7623318385650224</v>
      </c>
      <c r="E17" s="7">
        <v>0.2698924385420519</v>
      </c>
      <c r="F17" s="7">
        <v>0.12597383975656</v>
      </c>
      <c r="G17" s="7">
        <f>(1/3)*D17+(1/3)*E17+(1/3)*F17</f>
      </c>
    </row>
    <row x14ac:dyDescent="0.25" r="18" customHeight="1" ht="18">
      <c r="A18" s="5" t="s">
        <v>36</v>
      </c>
      <c r="B18" s="5" t="s">
        <v>37</v>
      </c>
      <c r="C18" s="6">
        <v>2023</v>
      </c>
      <c r="D18" s="7">
        <v>0.8363228699551569</v>
      </c>
      <c r="E18" s="7">
        <v>0.1537374731158194</v>
      </c>
      <c r="F18" s="7">
        <v>0.1640033775710167</v>
      </c>
      <c r="G18" s="7">
        <f>(1/3)*D18+(1/3)*E18+(1/3)*F18</f>
      </c>
    </row>
    <row x14ac:dyDescent="0.25" r="19" customHeight="1" ht="18">
      <c r="A19" s="5" t="s">
        <v>38</v>
      </c>
      <c r="B19" s="5" t="s">
        <v>39</v>
      </c>
      <c r="C19" s="6">
        <v>2020</v>
      </c>
      <c r="D19" s="7">
        <v>0.3419282511210763</v>
      </c>
      <c r="E19" s="7">
        <v>0.5536060928645231</v>
      </c>
      <c r="F19" s="7">
        <v>0.2507580947525506</v>
      </c>
      <c r="G19" s="7">
        <f>(1/3)*D19+(1/3)*E19+(1/3)*F19</f>
      </c>
    </row>
    <row x14ac:dyDescent="0.25" r="20" customHeight="1" ht="18">
      <c r="A20" s="5" t="s">
        <v>40</v>
      </c>
      <c r="B20" s="5" t="s">
        <v>41</v>
      </c>
      <c r="C20" s="6">
        <v>2022</v>
      </c>
      <c r="D20" s="7">
        <v>0.5734304932735426</v>
      </c>
      <c r="E20" s="7">
        <v>0.2455485563876688</v>
      </c>
      <c r="F20" s="7">
        <v>0.3028422578743608</v>
      </c>
      <c r="G20" s="7">
        <f>(1/3)*D20+(1/3)*E20+(1/3)*F20</f>
      </c>
    </row>
    <row x14ac:dyDescent="0.25" r="21" customHeight="1" ht="18">
      <c r="A21" s="5" t="s">
        <v>42</v>
      </c>
      <c r="B21" s="5" t="s">
        <v>43</v>
      </c>
      <c r="C21" s="6">
        <v>2023</v>
      </c>
      <c r="D21" s="7">
        <v>0.7376681614349776</v>
      </c>
      <c r="E21" s="7">
        <v>0.1915068869262802</v>
      </c>
      <c r="F21" s="7">
        <v>0.1921391814169867</v>
      </c>
      <c r="G21" s="7">
        <f>(1/3)*D21+(1/3)*E21+(1/3)*F21</f>
      </c>
    </row>
    <row x14ac:dyDescent="0.25" r="22" customHeight="1" ht="18">
      <c r="A22" s="5" t="s">
        <v>44</v>
      </c>
      <c r="B22" s="5" t="s">
        <v>45</v>
      </c>
      <c r="C22" s="6">
        <v>2021</v>
      </c>
      <c r="D22" s="7">
        <v>0.5644618834080717</v>
      </c>
      <c r="E22" s="7">
        <v>0.5489947865678004</v>
      </c>
      <c r="F22" s="7">
        <v>0</v>
      </c>
      <c r="G22" s="7">
        <f>(1/3)*D22+(1/3)*E22+(1/3)*F22</f>
      </c>
    </row>
    <row x14ac:dyDescent="0.25" r="23" customHeight="1" ht="18">
      <c r="A23" s="5" t="s">
        <v>46</v>
      </c>
      <c r="B23" s="5" t="s">
        <v>47</v>
      </c>
      <c r="C23" s="6">
        <v>2023</v>
      </c>
      <c r="D23" s="7">
        <v>0.867152466367713</v>
      </c>
      <c r="E23" s="7">
        <v>0.0768391830259766</v>
      </c>
      <c r="F23" s="7">
        <v>0.08850191979862032</v>
      </c>
      <c r="G23" s="7">
        <f>(1/3)*D23+(1/3)*E23+(1/3)*F23</f>
      </c>
    </row>
    <row x14ac:dyDescent="0.25" r="24" customHeight="1" ht="18">
      <c r="A24" s="5" t="s">
        <v>48</v>
      </c>
      <c r="B24" s="5" t="s">
        <v>49</v>
      </c>
      <c r="C24" s="6">
        <v>2023</v>
      </c>
      <c r="D24" s="7">
        <v>0.8559417040358744</v>
      </c>
      <c r="E24" s="7">
        <v>0.06322767060423218</v>
      </c>
      <c r="F24" s="7">
        <v>0.08727516051428301</v>
      </c>
      <c r="G24" s="7">
        <f>(1/3)*D24+(1/3)*E24+(1/3)*F24</f>
      </c>
    </row>
    <row x14ac:dyDescent="0.25" r="25" customHeight="1" ht="18">
      <c r="A25" s="5" t="s">
        <v>50</v>
      </c>
      <c r="B25" s="5" t="s">
        <v>51</v>
      </c>
      <c r="C25" s="6">
        <v>2023</v>
      </c>
      <c r="D25" s="7">
        <v>0.7797085201793722</v>
      </c>
      <c r="E25" s="7">
        <v>0.08990184414039264</v>
      </c>
      <c r="F25" s="7">
        <v>0.1350444235559025</v>
      </c>
      <c r="G25" s="7">
        <f>(1/3)*D25+(1/3)*E25+(1/3)*F25</f>
      </c>
    </row>
    <row x14ac:dyDescent="0.25" r="26" customHeight="1" ht="18">
      <c r="A26" s="5" t="s">
        <v>52</v>
      </c>
      <c r="B26" s="5" t="s">
        <v>53</v>
      </c>
      <c r="C26" s="6">
        <v>2024</v>
      </c>
      <c r="D26" s="7">
        <v>1</v>
      </c>
      <c r="E26" s="7">
        <v>0</v>
      </c>
      <c r="F26" s="7">
        <v>0</v>
      </c>
      <c r="G26" s="7">
        <f>(1/3)*D26+(1/3)*E26+(1/3)*F26</f>
      </c>
    </row>
    <row x14ac:dyDescent="0.25" r="27" customHeight="1" ht="18">
      <c r="A27" s="5" t="s">
        <v>54</v>
      </c>
      <c r="B27" s="5" t="s">
        <v>55</v>
      </c>
      <c r="C27" s="6">
        <v>2024</v>
      </c>
      <c r="D27" s="7">
        <v>1</v>
      </c>
      <c r="E27" s="7">
        <v>0</v>
      </c>
      <c r="F27" s="7">
        <v>0</v>
      </c>
      <c r="G27" s="7">
        <f>(1/3)*D27+(1/3)*E27+(1/3)*F27</f>
      </c>
    </row>
    <row x14ac:dyDescent="0.25" r="28" customHeight="1" ht="18">
      <c r="A28" s="5" t="s">
        <v>56</v>
      </c>
      <c r="B28" s="5" t="s">
        <v>14</v>
      </c>
      <c r="C28" s="6">
        <v>2024</v>
      </c>
      <c r="D28" s="7">
        <v>0.9960762331838565</v>
      </c>
      <c r="E28" s="7">
        <v>0</v>
      </c>
      <c r="F28" s="7">
        <v>0</v>
      </c>
      <c r="G28" s="7">
        <f>(1/3)*D28+(1/3)*E28+(1/3)*F28</f>
      </c>
    </row>
    <row x14ac:dyDescent="0.25" r="29" customHeight="1" ht="18">
      <c r="A29" s="5" t="s">
        <v>57</v>
      </c>
      <c r="B29" s="5" t="s">
        <v>58</v>
      </c>
      <c r="C29" s="6">
        <v>2023</v>
      </c>
      <c r="D29" s="7">
        <v>0.7662556053811659</v>
      </c>
      <c r="E29" s="7">
        <v>0.05647679952409281</v>
      </c>
      <c r="F29" s="7">
        <v>0.1703761530740676</v>
      </c>
      <c r="G29" s="7">
        <f>(1/3)*D29+(1/3)*E29+(1/3)*F29</f>
      </c>
    </row>
    <row x14ac:dyDescent="0.25" r="30" customHeight="1" ht="18">
      <c r="A30" s="5" t="s">
        <v>59</v>
      </c>
      <c r="B30" s="5" t="s">
        <v>60</v>
      </c>
      <c r="C30" s="6">
        <v>2024</v>
      </c>
      <c r="D30" s="7">
        <v>0.9265695067264574</v>
      </c>
      <c r="E30" s="7">
        <v>0.01383105294467579</v>
      </c>
      <c r="F30" s="7">
        <v>0.05040865422913317</v>
      </c>
      <c r="G30" s="7">
        <f>(1/3)*D30+(1/3)*E30+(1/3)*F30</f>
      </c>
    </row>
    <row x14ac:dyDescent="0.25" r="31" customHeight="1" ht="18">
      <c r="A31" s="5" t="s">
        <v>61</v>
      </c>
      <c r="B31" s="5" t="s">
        <v>62</v>
      </c>
      <c r="C31" s="6">
        <v>2021</v>
      </c>
      <c r="D31" s="7">
        <v>0.4030269058295964</v>
      </c>
      <c r="E31" s="7">
        <v>0.5121441318942805</v>
      </c>
      <c r="F31" s="7">
        <v>0.07247704473157342</v>
      </c>
      <c r="G31" s="7">
        <f>(1/3)*D31+(1/3)*E31+(1/3)*F31</f>
      </c>
    </row>
    <row x14ac:dyDescent="0.25" r="32" customHeight="1" ht="18">
      <c r="A32" s="5" t="s">
        <v>63</v>
      </c>
      <c r="B32" s="5" t="s">
        <v>14</v>
      </c>
      <c r="C32" s="6">
        <v>2023</v>
      </c>
      <c r="D32" s="7">
        <v>0.8766816143497758</v>
      </c>
      <c r="E32" s="7">
        <v>0.01383105294467579</v>
      </c>
      <c r="F32" s="7">
        <v>0.09312218203833228</v>
      </c>
      <c r="G32" s="7">
        <f>(1/3)*D32+(1/3)*E32+(1/3)*F32</f>
      </c>
    </row>
    <row x14ac:dyDescent="0.25" r="33" customHeight="1" ht="18">
      <c r="A33" s="5" t="s">
        <v>64</v>
      </c>
      <c r="B33" s="5" t="s">
        <v>14</v>
      </c>
      <c r="C33" s="6">
        <v>2023</v>
      </c>
      <c r="D33" s="7">
        <v>0.9826233183856502</v>
      </c>
      <c r="E33" s="7">
        <v>0</v>
      </c>
      <c r="F33" s="7">
        <v>0</v>
      </c>
      <c r="G33" s="7">
        <f>(1/3)*D33+(1/3)*E33+(1/3)*F33</f>
      </c>
    </row>
    <row x14ac:dyDescent="0.25" r="34" customHeight="1" ht="18">
      <c r="A34" s="5" t="s">
        <v>65</v>
      </c>
      <c r="B34" s="5" t="s">
        <v>66</v>
      </c>
      <c r="C34" s="6">
        <v>2022</v>
      </c>
      <c r="D34" s="7">
        <v>0.3867713004484304</v>
      </c>
      <c r="E34" s="7">
        <v>0.4743016183272833</v>
      </c>
      <c r="F34" s="7">
        <v>0.120315346174476</v>
      </c>
      <c r="G34" s="7">
        <f>(1/3)*D34+(1/3)*E34+(1/3)*F34</f>
      </c>
    </row>
    <row x14ac:dyDescent="0.25" r="35" customHeight="1" ht="18">
      <c r="A35" s="5" t="s">
        <v>67</v>
      </c>
      <c r="B35" s="5" t="s">
        <v>14</v>
      </c>
      <c r="C35" s="6">
        <v>2023</v>
      </c>
      <c r="D35" s="7">
        <v>0.9680493273542601</v>
      </c>
      <c r="E35" s="7">
        <v>0</v>
      </c>
      <c r="F35" s="7">
        <v>0</v>
      </c>
      <c r="G35" s="7">
        <f>(1/3)*D35+(1/3)*E35+(1/3)*F35</f>
      </c>
    </row>
    <row x14ac:dyDescent="0.25" r="36" customHeight="1" ht="18">
      <c r="A36" s="5" t="s">
        <v>68</v>
      </c>
      <c r="B36" s="5" t="s">
        <v>69</v>
      </c>
      <c r="C36" s="6">
        <v>2023</v>
      </c>
      <c r="D36" s="7">
        <v>0.9652466367713004</v>
      </c>
      <c r="E36" s="7">
        <v>0</v>
      </c>
      <c r="F36" s="7">
        <v>0</v>
      </c>
      <c r="G36" s="7">
        <f>(1/3)*D36+(1/3)*E36+(1/3)*F36</f>
      </c>
    </row>
    <row x14ac:dyDescent="0.25" r="37" customHeight="1" ht="18">
      <c r="A37" s="5" t="s">
        <v>70</v>
      </c>
      <c r="B37" s="5" t="s">
        <v>20</v>
      </c>
      <c r="C37" s="6">
        <v>2023</v>
      </c>
      <c r="D37" s="7">
        <v>0.9652466367713004</v>
      </c>
      <c r="E37" s="7">
        <v>0</v>
      </c>
      <c r="F37" s="7">
        <v>0</v>
      </c>
      <c r="G37" s="7">
        <f>(1/3)*D37+(1/3)*E37+(1/3)*F37</f>
      </c>
    </row>
    <row x14ac:dyDescent="0.25" r="38" customHeight="1" ht="18">
      <c r="A38" s="5" t="s">
        <v>71</v>
      </c>
      <c r="B38" s="5" t="s">
        <v>72</v>
      </c>
      <c r="C38" s="6">
        <v>2023</v>
      </c>
      <c r="D38" s="7">
        <v>0.9445067264573991</v>
      </c>
      <c r="E38" s="7">
        <v>0.01383105294467579</v>
      </c>
      <c r="F38" s="7">
        <v>0.003345707139101759</v>
      </c>
      <c r="G38" s="7">
        <f>(1/3)*D38+(1/3)*E38+(1/3)*F38</f>
      </c>
    </row>
    <row x14ac:dyDescent="0.25" r="39" customHeight="1" ht="18">
      <c r="A39" s="5" t="s">
        <v>73</v>
      </c>
      <c r="B39" s="5" t="s">
        <v>74</v>
      </c>
      <c r="C39" s="6">
        <v>2024</v>
      </c>
      <c r="D39" s="7">
        <v>0.9310538116591929</v>
      </c>
      <c r="E39" s="7">
        <v>0.01844140392623438</v>
      </c>
      <c r="F39" s="7">
        <v>0.006802937849506909</v>
      </c>
      <c r="G39" s="7">
        <f>(1/3)*D39+(1/3)*E39+(1/3)*F39</f>
      </c>
    </row>
    <row x14ac:dyDescent="0.25" r="40" customHeight="1" ht="18">
      <c r="A40" s="5" t="s">
        <v>75</v>
      </c>
      <c r="B40" s="5" t="s">
        <v>58</v>
      </c>
      <c r="C40" s="6">
        <v>2023</v>
      </c>
      <c r="D40" s="7">
        <v>0.8099775784753364</v>
      </c>
      <c r="E40" s="7">
        <v>0.03111986912552053</v>
      </c>
      <c r="F40" s="7">
        <v>0.1127025347714564</v>
      </c>
      <c r="G40" s="7">
        <f>(1/3)*D40+(1/3)*E40+(1/3)*F40</f>
      </c>
    </row>
    <row x14ac:dyDescent="0.25" r="41" customHeight="1" ht="18">
      <c r="A41" s="5" t="s">
        <v>76</v>
      </c>
      <c r="B41" s="5" t="s">
        <v>77</v>
      </c>
      <c r="C41" s="6">
        <v>2023</v>
      </c>
      <c r="D41" s="7">
        <v>0.803811659192825</v>
      </c>
      <c r="E41" s="7">
        <v>0.09152902683976626</v>
      </c>
      <c r="F41" s="7">
        <v>0.05732311564994347</v>
      </c>
      <c r="G41" s="7">
        <f>(1/3)*D41+(1/3)*E41+(1/3)*F41</f>
      </c>
    </row>
    <row x14ac:dyDescent="0.25" r="42" customHeight="1" ht="18">
      <c r="A42" s="5" t="s">
        <v>78</v>
      </c>
      <c r="B42" s="5" t="s">
        <v>79</v>
      </c>
      <c r="C42" s="6">
        <v>2024</v>
      </c>
      <c r="D42" s="7">
        <v>0.9445067264573991</v>
      </c>
      <c r="E42" s="7">
        <v>0</v>
      </c>
      <c r="F42" s="7">
        <v>0</v>
      </c>
      <c r="G42" s="7">
        <f>(1/3)*D42+(1/3)*E42+(1/3)*F42</f>
      </c>
    </row>
    <row x14ac:dyDescent="0.25" r="43" customHeight="1" ht="18">
      <c r="A43" s="5" t="s">
        <v>80</v>
      </c>
      <c r="B43" s="5" t="s">
        <v>81</v>
      </c>
      <c r="C43" s="6">
        <v>2021</v>
      </c>
      <c r="D43" s="7">
        <v>0.1838565022421524</v>
      </c>
      <c r="E43" s="7">
        <v>0.5881612576288365</v>
      </c>
      <c r="F43" s="7">
        <v>0.1669879607649455</v>
      </c>
      <c r="G43" s="7">
        <f>(1/3)*D43+(1/3)*E43+(1/3)*F43</f>
      </c>
    </row>
    <row x14ac:dyDescent="0.25" r="44" customHeight="1" ht="18">
      <c r="A44" s="5" t="s">
        <v>82</v>
      </c>
      <c r="B44" s="5" t="s">
        <v>83</v>
      </c>
      <c r="C44" s="6">
        <v>2024</v>
      </c>
      <c r="D44" s="7">
        <v>0.8665919282511211</v>
      </c>
      <c r="E44" s="7">
        <v>0.05532421177870316</v>
      </c>
      <c r="F44" s="7">
        <v>0.008364267847754396</v>
      </c>
      <c r="G44" s="7">
        <f>(1/3)*D44+(1/3)*E44+(1/3)*F44</f>
      </c>
    </row>
    <row x14ac:dyDescent="0.25" r="45" customHeight="1" ht="18">
      <c r="A45" s="5" t="s">
        <v>84</v>
      </c>
      <c r="B45" s="5" t="s">
        <v>85</v>
      </c>
      <c r="C45" s="6">
        <v>2023</v>
      </c>
      <c r="D45" s="7">
        <v>0.9271300448430493</v>
      </c>
      <c r="E45" s="7">
        <v>0</v>
      </c>
      <c r="F45" s="7">
        <v>0</v>
      </c>
      <c r="G45" s="7">
        <f>(1/3)*D45+(1/3)*E45+(1/3)*F45</f>
      </c>
    </row>
    <row x14ac:dyDescent="0.25" r="46" customHeight="1" ht="18">
      <c r="A46" s="5" t="s">
        <v>86</v>
      </c>
      <c r="B46" s="5" t="s">
        <v>87</v>
      </c>
      <c r="C46" s="6">
        <v>2023</v>
      </c>
      <c r="D46" s="7">
        <v>0.8172645739910314</v>
      </c>
      <c r="E46" s="7">
        <v>0.04322204045211184</v>
      </c>
      <c r="F46" s="7">
        <v>0.06285149839884017</v>
      </c>
      <c r="G46" s="7">
        <f>(1/3)*D46+(1/3)*E46+(1/3)*F46</f>
      </c>
    </row>
    <row x14ac:dyDescent="0.25" r="47" customHeight="1" ht="18">
      <c r="A47" s="5" t="s">
        <v>88</v>
      </c>
      <c r="B47" s="5" t="s">
        <v>89</v>
      </c>
      <c r="C47" s="6">
        <v>2023</v>
      </c>
      <c r="D47" s="7">
        <v>0.8565022421524664</v>
      </c>
      <c r="E47" s="7">
        <v>0.01383105294467579</v>
      </c>
      <c r="F47" s="7">
        <v>0.04096632519211264</v>
      </c>
      <c r="G47" s="7">
        <f>(1/3)*D47+(1/3)*E47+(1/3)*F47</f>
      </c>
    </row>
    <row x14ac:dyDescent="0.25" r="48" customHeight="1" ht="18">
      <c r="A48" s="5" t="s">
        <v>90</v>
      </c>
      <c r="B48" s="5" t="s">
        <v>91</v>
      </c>
      <c r="C48" s="6">
        <v>2023</v>
      </c>
      <c r="D48" s="7">
        <v>0.7376681614349776</v>
      </c>
      <c r="E48" s="7">
        <v>0.0929575418839838</v>
      </c>
      <c r="F48" s="7">
        <v>0.07756198851838282</v>
      </c>
      <c r="G48" s="7">
        <f>(1/3)*D48+(1/3)*E48+(1/3)*F48</f>
      </c>
    </row>
    <row x14ac:dyDescent="0.25" r="49" customHeight="1" ht="18">
      <c r="A49" s="5" t="s">
        <v>92</v>
      </c>
      <c r="B49" s="5" t="s">
        <v>93</v>
      </c>
      <c r="C49" s="6">
        <v>2023</v>
      </c>
      <c r="D49" s="7">
        <v>0.8189461883408071</v>
      </c>
      <c r="E49" s="7">
        <v>0.02766210588935158</v>
      </c>
      <c r="F49" s="7">
        <v>0.05999968136122486</v>
      </c>
      <c r="G49" s="7">
        <f>(1/3)*D49+(1/3)*E49+(1/3)*F49</f>
      </c>
    </row>
    <row x14ac:dyDescent="0.25" r="50" customHeight="1" ht="18">
      <c r="A50" s="5" t="s">
        <v>94</v>
      </c>
      <c r="B50" s="5" t="s">
        <v>95</v>
      </c>
      <c r="C50" s="6">
        <v>2024</v>
      </c>
      <c r="D50" s="7">
        <v>0.9035874439461884</v>
      </c>
      <c r="E50" s="7">
        <v>0</v>
      </c>
      <c r="F50" s="7">
        <v>0</v>
      </c>
      <c r="G50" s="7">
        <f>(1/3)*D50+(1/3)*E50+(1/3)*F50</f>
      </c>
    </row>
    <row x14ac:dyDescent="0.25" r="51" customHeight="1" ht="18">
      <c r="A51" s="5" t="s">
        <v>96</v>
      </c>
      <c r="B51" s="5" t="s">
        <v>97</v>
      </c>
      <c r="C51" s="6">
        <v>2023</v>
      </c>
      <c r="D51" s="7">
        <v>0.8307174887892377</v>
      </c>
      <c r="E51" s="7">
        <v>0.03161383530211609</v>
      </c>
      <c r="F51" s="7">
        <v>0.0401484856692211</v>
      </c>
      <c r="G51" s="7">
        <f>(1/3)*D51+(1/3)*E51+(1/3)*F51</f>
      </c>
    </row>
    <row x14ac:dyDescent="0.25" r="52" customHeight="1" ht="18">
      <c r="A52" s="5" t="s">
        <v>98</v>
      </c>
      <c r="B52" s="5" t="s">
        <v>99</v>
      </c>
      <c r="C52" s="6">
        <v>2023</v>
      </c>
      <c r="D52" s="7">
        <v>0.8542600896860987</v>
      </c>
      <c r="E52" s="7">
        <v>0.03161383530211609</v>
      </c>
      <c r="F52" s="7">
        <v>0.004859241321076363</v>
      </c>
      <c r="G52" s="7">
        <f>(1/3)*D52+(1/3)*E52+(1/3)*F52</f>
      </c>
    </row>
    <row x14ac:dyDescent="0.25" r="53" customHeight="1" ht="18">
      <c r="A53" s="5" t="s">
        <v>100</v>
      </c>
      <c r="B53" s="5" t="s">
        <v>101</v>
      </c>
      <c r="C53" s="6">
        <v>2023</v>
      </c>
      <c r="D53" s="7">
        <v>0.8329596412556054</v>
      </c>
      <c r="E53" s="7">
        <v>0.01844140392623438</v>
      </c>
      <c r="F53" s="7">
        <v>0.03408903829507014</v>
      </c>
      <c r="G53" s="7">
        <f>(1/3)*D53+(1/3)*E53+(1/3)*F53</f>
      </c>
    </row>
    <row x14ac:dyDescent="0.25" r="54" customHeight="1" ht="18">
      <c r="A54" s="5" t="s">
        <v>102</v>
      </c>
      <c r="B54" s="5" t="s">
        <v>93</v>
      </c>
      <c r="C54" s="6">
        <v>2023</v>
      </c>
      <c r="D54" s="7">
        <v>0.8576233183856502</v>
      </c>
      <c r="E54" s="7">
        <v>0.01383105294467579</v>
      </c>
      <c r="F54" s="7">
        <v>0.01256498903351549</v>
      </c>
      <c r="G54" s="7">
        <f>(1/3)*D54+(1/3)*E54+(1/3)*F54</f>
      </c>
    </row>
    <row x14ac:dyDescent="0.25" r="55" customHeight="1" ht="18">
      <c r="A55" s="5" t="s">
        <v>103</v>
      </c>
      <c r="B55" s="5" t="s">
        <v>104</v>
      </c>
      <c r="C55" s="6">
        <v>2023</v>
      </c>
      <c r="D55" s="7">
        <v>0.874439461883408</v>
      </c>
      <c r="E55" s="7">
        <v>0</v>
      </c>
      <c r="F55" s="7">
        <v>0</v>
      </c>
      <c r="G55" s="7">
        <f>(1/3)*D55+(1/3)*E55+(1/3)*F55</f>
      </c>
    </row>
    <row x14ac:dyDescent="0.25" r="56" customHeight="1" ht="18">
      <c r="A56" s="5" t="s">
        <v>105</v>
      </c>
      <c r="B56" s="5" t="s">
        <v>14</v>
      </c>
      <c r="C56" s="6">
        <v>2023</v>
      </c>
      <c r="D56" s="7">
        <v>0.7802690582959642</v>
      </c>
      <c r="E56" s="7">
        <v>0.07660275477051207</v>
      </c>
      <c r="F56" s="7">
        <v>0.01715604271883846</v>
      </c>
      <c r="G56" s="7">
        <f>(1/3)*D56+(1/3)*E56+(1/3)*F56</f>
      </c>
    </row>
    <row x14ac:dyDescent="0.25" r="57" customHeight="1" ht="18">
      <c r="A57" s="5" t="s">
        <v>106</v>
      </c>
      <c r="B57" s="5" t="s">
        <v>107</v>
      </c>
      <c r="C57" s="6">
        <v>2023</v>
      </c>
      <c r="D57" s="7">
        <v>0.8682735426008968</v>
      </c>
      <c r="E57" s="7">
        <v>0</v>
      </c>
      <c r="F57" s="7">
        <v>0</v>
      </c>
      <c r="G57" s="7">
        <f>(1/3)*D57+(1/3)*E57+(1/3)*F57</f>
      </c>
    </row>
    <row x14ac:dyDescent="0.25" r="58" customHeight="1" ht="18">
      <c r="A58" s="5" t="s">
        <v>108</v>
      </c>
      <c r="B58" s="5" t="s">
        <v>109</v>
      </c>
      <c r="C58" s="6">
        <v>2023</v>
      </c>
      <c r="D58" s="7">
        <v>0.8677130044843049</v>
      </c>
      <c r="E58" s="7">
        <v>0</v>
      </c>
      <c r="F58" s="7">
        <v>0</v>
      </c>
      <c r="G58" s="7">
        <f>(1/3)*D58+(1/3)*E58+(1/3)*F58</f>
      </c>
    </row>
    <row x14ac:dyDescent="0.25" r="59" customHeight="1" ht="18">
      <c r="A59" s="5" t="s">
        <v>110</v>
      </c>
      <c r="B59" s="5" t="s">
        <v>111</v>
      </c>
      <c r="C59" s="6">
        <v>2020</v>
      </c>
      <c r="D59" s="7">
        <v>0.2522421524663677</v>
      </c>
      <c r="E59" s="7">
        <v>0.591814433142059</v>
      </c>
      <c r="F59" s="7">
        <v>0.02337215415743943</v>
      </c>
      <c r="G59" s="7">
        <f>(1/3)*D59+(1/3)*E59+(1/3)*F59</f>
      </c>
    </row>
    <row x14ac:dyDescent="0.25" r="60" customHeight="1" ht="18">
      <c r="A60" s="5" t="s">
        <v>112</v>
      </c>
      <c r="B60" s="5" t="s">
        <v>113</v>
      </c>
      <c r="C60" s="6">
        <v>2023</v>
      </c>
      <c r="D60" s="7">
        <v>0.8665919282511211</v>
      </c>
      <c r="E60" s="7">
        <v>0</v>
      </c>
      <c r="F60" s="7">
        <v>0</v>
      </c>
      <c r="G60" s="7">
        <f>(1/3)*D60+(1/3)*E60+(1/3)*F60</f>
      </c>
    </row>
    <row x14ac:dyDescent="0.25" r="61" customHeight="1" ht="18">
      <c r="A61" s="5" t="s">
        <v>114</v>
      </c>
      <c r="B61" s="5" t="s">
        <v>14</v>
      </c>
      <c r="C61" s="6">
        <v>2024</v>
      </c>
      <c r="D61" s="7">
        <v>0.8665919282511211</v>
      </c>
      <c r="E61" s="7">
        <v>0</v>
      </c>
      <c r="F61" s="7">
        <v>0</v>
      </c>
      <c r="G61" s="7">
        <f>(1/3)*D61+(1/3)*E61+(1/3)*F61</f>
      </c>
    </row>
    <row x14ac:dyDescent="0.25" r="62" customHeight="1" ht="18">
      <c r="A62" s="5" t="s">
        <v>115</v>
      </c>
      <c r="B62" s="5" t="s">
        <v>116</v>
      </c>
      <c r="C62" s="6">
        <v>2023</v>
      </c>
      <c r="D62" s="7">
        <v>0.8665919282511211</v>
      </c>
      <c r="E62" s="7">
        <v>0</v>
      </c>
      <c r="F62" s="7">
        <v>0</v>
      </c>
      <c r="G62" s="7">
        <f>(1/3)*D62+(1/3)*E62+(1/3)*F62</f>
      </c>
    </row>
    <row x14ac:dyDescent="0.25" r="63" customHeight="1" ht="18">
      <c r="A63" s="5" t="s">
        <v>63</v>
      </c>
      <c r="B63" s="5" t="s">
        <v>93</v>
      </c>
      <c r="C63" s="6">
        <v>2024</v>
      </c>
      <c r="D63" s="7">
        <v>0.8660313901345291</v>
      </c>
      <c r="E63" s="7">
        <v>0</v>
      </c>
      <c r="F63" s="7">
        <v>0</v>
      </c>
      <c r="G63" s="7">
        <f>(1/3)*D63+(1/3)*E63+(1/3)*F63</f>
      </c>
    </row>
    <row x14ac:dyDescent="0.25" r="64" customHeight="1" ht="18">
      <c r="A64" s="5" t="s">
        <v>117</v>
      </c>
      <c r="B64" s="5" t="s">
        <v>14</v>
      </c>
      <c r="C64" s="6">
        <v>2023</v>
      </c>
      <c r="D64" s="7">
        <v>0.8660313901345291</v>
      </c>
      <c r="E64" s="7">
        <v>0</v>
      </c>
      <c r="F64" s="7">
        <v>0</v>
      </c>
      <c r="G64" s="7">
        <f>(1/3)*D64+(1/3)*E64+(1/3)*F64</f>
      </c>
    </row>
    <row x14ac:dyDescent="0.25" r="65" customHeight="1" ht="18">
      <c r="A65" s="5" t="s">
        <v>118</v>
      </c>
      <c r="B65" s="5" t="s">
        <v>66</v>
      </c>
      <c r="C65" s="6">
        <v>2023</v>
      </c>
      <c r="D65" s="7">
        <v>0.8649103139013453</v>
      </c>
      <c r="E65" s="7">
        <v>0</v>
      </c>
      <c r="F65" s="7">
        <v>0</v>
      </c>
      <c r="G65" s="7">
        <f>(1/3)*D65+(1/3)*E65+(1/3)*F65</f>
      </c>
    </row>
    <row x14ac:dyDescent="0.25" r="66" customHeight="1" ht="18">
      <c r="A66" s="5" t="s">
        <v>119</v>
      </c>
      <c r="B66" s="5" t="s">
        <v>120</v>
      </c>
      <c r="C66" s="6">
        <v>2023</v>
      </c>
      <c r="D66" s="7">
        <v>0.8643497757847534</v>
      </c>
      <c r="E66" s="7">
        <v>0</v>
      </c>
      <c r="F66" s="7">
        <v>0</v>
      </c>
      <c r="G66" s="7">
        <f>(1/3)*D66+(1/3)*E66+(1/3)*F66</f>
      </c>
    </row>
    <row x14ac:dyDescent="0.25" r="67" customHeight="1" ht="18">
      <c r="A67" s="5" t="s">
        <v>121</v>
      </c>
      <c r="B67" s="5" t="s">
        <v>122</v>
      </c>
      <c r="C67" s="6">
        <v>2023</v>
      </c>
      <c r="D67" s="7">
        <v>0.8643497757847534</v>
      </c>
      <c r="E67" s="7">
        <v>0</v>
      </c>
      <c r="F67" s="7">
        <v>0</v>
      </c>
      <c r="G67" s="7">
        <f>(1/3)*D67+(1/3)*E67+(1/3)*F67</f>
      </c>
    </row>
    <row x14ac:dyDescent="0.25" r="68" customHeight="1" ht="18">
      <c r="A68" s="5" t="s">
        <v>123</v>
      </c>
      <c r="B68" s="5" t="s">
        <v>58</v>
      </c>
      <c r="C68" s="6">
        <v>2023</v>
      </c>
      <c r="D68" s="7">
        <v>0.8626681614349776</v>
      </c>
      <c r="E68" s="7">
        <v>0</v>
      </c>
      <c r="F68" s="7">
        <v>0</v>
      </c>
      <c r="G68" s="7">
        <f>(1/3)*D68+(1/3)*E68+(1/3)*F68</f>
      </c>
    </row>
    <row x14ac:dyDescent="0.25" r="69" customHeight="1" ht="18">
      <c r="A69" s="5" t="s">
        <v>124</v>
      </c>
      <c r="B69" s="5" t="s">
        <v>93</v>
      </c>
      <c r="C69" s="6">
        <v>2023</v>
      </c>
      <c r="D69" s="7">
        <v>0.8587443946188341</v>
      </c>
      <c r="E69" s="7">
        <v>0</v>
      </c>
      <c r="F69" s="7">
        <v>0</v>
      </c>
      <c r="G69" s="7">
        <f>(1/3)*D69+(1/3)*E69+(1/3)*F69</f>
      </c>
    </row>
    <row x14ac:dyDescent="0.25" r="70" customHeight="1" ht="18">
      <c r="A70" s="5" t="s">
        <v>125</v>
      </c>
      <c r="B70" s="5" t="s">
        <v>58</v>
      </c>
      <c r="C70" s="6">
        <v>2023</v>
      </c>
      <c r="D70" s="7">
        <v>0.8088565022421524</v>
      </c>
      <c r="E70" s="7">
        <v>0.01383105294467579</v>
      </c>
      <c r="F70" s="7">
        <v>0.03535297210317526</v>
      </c>
      <c r="G70" s="7">
        <f>(1/3)*D70+(1/3)*E70+(1/3)*F70</f>
      </c>
    </row>
    <row x14ac:dyDescent="0.25" r="71" customHeight="1" ht="18">
      <c r="A71" s="5" t="s">
        <v>92</v>
      </c>
      <c r="B71" s="5" t="s">
        <v>25</v>
      </c>
      <c r="C71" s="6">
        <v>2022</v>
      </c>
      <c r="D71" s="7">
        <v>0.7567264573991032</v>
      </c>
      <c r="E71" s="7">
        <v>0.06223973825104105</v>
      </c>
      <c r="F71" s="7">
        <v>0.03334554781971419</v>
      </c>
      <c r="G71" s="7">
        <f>(1/3)*D71+(1/3)*E71+(1/3)*F71</f>
      </c>
    </row>
    <row x14ac:dyDescent="0.25" r="72" customHeight="1" ht="18">
      <c r="A72" s="5" t="s">
        <v>126</v>
      </c>
      <c r="B72" s="5" t="s">
        <v>66</v>
      </c>
      <c r="C72" s="6">
        <v>2022</v>
      </c>
      <c r="D72" s="7">
        <v>0.538677130044843</v>
      </c>
      <c r="E72" s="7">
        <v>0.2235576923076923</v>
      </c>
      <c r="F72" s="7">
        <v>0.08548016208092364</v>
      </c>
      <c r="G72" s="7">
        <f>(1/3)*D72+(1/3)*E72+(1/3)*F72</f>
      </c>
    </row>
    <row x14ac:dyDescent="0.25" r="73" customHeight="1" ht="18">
      <c r="A73" s="5" t="s">
        <v>127</v>
      </c>
      <c r="B73" s="5" t="s">
        <v>128</v>
      </c>
      <c r="C73" s="6">
        <v>2023</v>
      </c>
      <c r="D73" s="7">
        <v>0.804372197309417</v>
      </c>
      <c r="E73" s="7">
        <v>0.01383105294467579</v>
      </c>
      <c r="F73" s="7">
        <v>0.02075931620118853</v>
      </c>
      <c r="G73" s="7">
        <f>(1/3)*D73+(1/3)*E73+(1/3)*F73</f>
      </c>
    </row>
    <row x14ac:dyDescent="0.25" r="74" customHeight="1" ht="18">
      <c r="A74" s="5" t="s">
        <v>129</v>
      </c>
      <c r="B74" s="5" t="s">
        <v>66</v>
      </c>
      <c r="C74" s="6">
        <v>2024</v>
      </c>
      <c r="D74" s="7">
        <v>0.8071748878923767</v>
      </c>
      <c r="E74" s="7">
        <v>0.01383105294467579</v>
      </c>
      <c r="F74" s="7">
        <v>0.00788099903877303</v>
      </c>
      <c r="G74" s="7">
        <f>(1/3)*D74+(1/3)*E74+(1/3)*F74</f>
      </c>
    </row>
    <row x14ac:dyDescent="0.25" r="75" customHeight="1" ht="18">
      <c r="A75" s="5" t="s">
        <v>130</v>
      </c>
      <c r="B75" s="5" t="s">
        <v>131</v>
      </c>
      <c r="C75" s="6">
        <v>2023</v>
      </c>
      <c r="D75" s="7">
        <v>0.82847533632287</v>
      </c>
      <c r="E75" s="7">
        <v>0</v>
      </c>
      <c r="F75" s="7">
        <v>0</v>
      </c>
      <c r="G75" s="7">
        <f>(1/3)*D75+(1/3)*E75+(1/3)*F75</f>
      </c>
    </row>
    <row x14ac:dyDescent="0.25" r="76" customHeight="1" ht="18">
      <c r="A76" s="5" t="s">
        <v>132</v>
      </c>
      <c r="B76" s="5" t="s">
        <v>133</v>
      </c>
      <c r="C76" s="6">
        <v>2023</v>
      </c>
      <c r="D76" s="7">
        <v>0.8077354260089686</v>
      </c>
      <c r="E76" s="7">
        <v>0.01844140392623438</v>
      </c>
      <c r="F76" s="7">
        <v>0.001226759284337311</v>
      </c>
      <c r="G76" s="7">
        <f>(1/3)*D76+(1/3)*E76+(1/3)*F76</f>
      </c>
    </row>
    <row x14ac:dyDescent="0.25" r="77" customHeight="1" ht="18">
      <c r="A77" s="5" t="s">
        <v>134</v>
      </c>
      <c r="B77" s="5" t="s">
        <v>135</v>
      </c>
      <c r="C77" s="6">
        <v>2023</v>
      </c>
      <c r="D77" s="7">
        <v>0.8155829596412556</v>
      </c>
      <c r="E77" s="7">
        <v>0</v>
      </c>
      <c r="F77" s="7">
        <v>0</v>
      </c>
      <c r="G77" s="7">
        <f>(1/3)*D77+(1/3)*E77+(1/3)*F77</f>
      </c>
    </row>
    <row x14ac:dyDescent="0.25" r="78" customHeight="1" ht="18">
      <c r="A78" s="5" t="s">
        <v>136</v>
      </c>
      <c r="B78" s="5" t="s">
        <v>137</v>
      </c>
      <c r="C78" s="6">
        <v>2023</v>
      </c>
      <c r="D78" s="7">
        <v>0.8133408071748879</v>
      </c>
      <c r="E78" s="7">
        <v>0</v>
      </c>
      <c r="F78" s="7">
        <v>0</v>
      </c>
      <c r="G78" s="7">
        <f>(1/3)*D78+(1/3)*E78+(1/3)*F78</f>
      </c>
    </row>
    <row x14ac:dyDescent="0.25" r="79" customHeight="1" ht="18">
      <c r="A79" s="5" t="s">
        <v>138</v>
      </c>
      <c r="B79" s="5" t="s">
        <v>139</v>
      </c>
      <c r="C79" s="6">
        <v>2023</v>
      </c>
      <c r="D79" s="7">
        <v>0.773542600896861</v>
      </c>
      <c r="E79" s="7">
        <v>0.02766210588935158</v>
      </c>
      <c r="F79" s="7">
        <v>0.002788089282584799</v>
      </c>
      <c r="G79" s="7">
        <f>(1/3)*D79+(1/3)*E79+(1/3)*F79</f>
      </c>
    </row>
    <row x14ac:dyDescent="0.25" r="80" customHeight="1" ht="18">
      <c r="A80" s="5" t="s">
        <v>140</v>
      </c>
      <c r="B80" s="5" t="s">
        <v>141</v>
      </c>
      <c r="C80" s="6">
        <v>2023</v>
      </c>
      <c r="D80" s="7">
        <v>0.797085201793722</v>
      </c>
      <c r="E80" s="7">
        <v>0</v>
      </c>
      <c r="F80" s="7">
        <v>0</v>
      </c>
      <c r="G80" s="7">
        <f>(1/3)*D80+(1/3)*E80+(1/3)*F80</f>
      </c>
    </row>
    <row x14ac:dyDescent="0.25" r="81" customHeight="1" ht="18">
      <c r="A81" s="5" t="s">
        <v>142</v>
      </c>
      <c r="B81" s="5" t="s">
        <v>143</v>
      </c>
      <c r="C81" s="6">
        <v>2023</v>
      </c>
      <c r="D81" s="7">
        <v>0.7443946188340806</v>
      </c>
      <c r="E81" s="7">
        <v>0.03111986912552053</v>
      </c>
      <c r="F81" s="7">
        <v>0.02118947854764447</v>
      </c>
      <c r="G81" s="7">
        <f>(1/3)*D81+(1/3)*E81+(1/3)*F81</f>
      </c>
    </row>
    <row x14ac:dyDescent="0.25" r="82" customHeight="1" ht="18">
      <c r="A82" s="5" t="s">
        <v>144</v>
      </c>
      <c r="B82" s="5" t="s">
        <v>145</v>
      </c>
      <c r="C82" s="6">
        <v>2023</v>
      </c>
      <c r="D82" s="7">
        <v>0.7343049327354261</v>
      </c>
      <c r="E82" s="7">
        <v>0.04425936942296253</v>
      </c>
      <c r="F82" s="7">
        <v>0.002788089282584799</v>
      </c>
      <c r="G82" s="7">
        <f>(1/3)*D82+(1/3)*E82+(1/3)*F82</f>
      </c>
    </row>
    <row x14ac:dyDescent="0.25" r="83" customHeight="1" ht="18">
      <c r="A83" s="5" t="s">
        <v>146</v>
      </c>
      <c r="B83" s="5" t="s">
        <v>147</v>
      </c>
      <c r="C83" s="6">
        <v>2023</v>
      </c>
      <c r="D83" s="7">
        <v>0.7802690582959642</v>
      </c>
      <c r="E83" s="7">
        <v>0</v>
      </c>
      <c r="F83" s="7">
        <v>0</v>
      </c>
      <c r="G83" s="7">
        <f>(1/3)*D83+(1/3)*E83+(1/3)*F83</f>
      </c>
    </row>
    <row x14ac:dyDescent="0.25" r="84" customHeight="1" ht="18">
      <c r="A84" s="5" t="s">
        <v>148</v>
      </c>
      <c r="B84" s="5" t="s">
        <v>149</v>
      </c>
      <c r="C84" s="6">
        <v>2022</v>
      </c>
      <c r="D84" s="7">
        <v>0.7640134529147982</v>
      </c>
      <c r="E84" s="7">
        <v>0</v>
      </c>
      <c r="F84" s="7">
        <v>0</v>
      </c>
      <c r="G84" s="7">
        <f>(1/3)*D84+(1/3)*E84+(1/3)*F84</f>
      </c>
    </row>
    <row x14ac:dyDescent="0.25" r="85" customHeight="1" ht="18">
      <c r="A85" s="5" t="s">
        <v>150</v>
      </c>
      <c r="B85" s="5" t="s">
        <v>93</v>
      </c>
      <c r="C85" s="6">
        <v>2023</v>
      </c>
      <c r="D85" s="7">
        <v>0.6698430493273543</v>
      </c>
      <c r="E85" s="7">
        <v>0.03111986912552053</v>
      </c>
      <c r="F85" s="7">
        <v>0.0345723071040515</v>
      </c>
      <c r="G85" s="7">
        <f>(1/3)*D85+(1/3)*E85+(1/3)*F85</f>
      </c>
    </row>
    <row x14ac:dyDescent="0.25" r="86" customHeight="1" ht="18">
      <c r="A86" s="5" t="s">
        <v>151</v>
      </c>
      <c r="B86" s="5" t="s">
        <v>152</v>
      </c>
      <c r="C86" s="6">
        <v>2023</v>
      </c>
      <c r="D86" s="7">
        <v>0.7309417040358744</v>
      </c>
      <c r="E86" s="7">
        <v>0</v>
      </c>
      <c r="F86" s="7">
        <v>0</v>
      </c>
      <c r="G86" s="7">
        <f>(1/3)*D86+(1/3)*E86+(1/3)*F86</f>
      </c>
    </row>
    <row x14ac:dyDescent="0.25" r="87" customHeight="1" ht="18">
      <c r="A87" s="5" t="s">
        <v>153</v>
      </c>
      <c r="B87" s="5" t="s">
        <v>72</v>
      </c>
      <c r="C87" s="6">
        <v>2020</v>
      </c>
      <c r="D87" s="7">
        <v>0.1535874439461884</v>
      </c>
      <c r="E87" s="7">
        <v>0.4879595478881618</v>
      </c>
      <c r="F87" s="7">
        <v>0.01628244141029523</v>
      </c>
      <c r="G87" s="7">
        <f>(1/3)*D87+(1/3)*E87+(1/3)*F87</f>
      </c>
    </row>
    <row x14ac:dyDescent="0.25" r="88" customHeight="1" ht="18">
      <c r="A88" s="5" t="s">
        <v>154</v>
      </c>
      <c r="B88" s="5" t="s">
        <v>155</v>
      </c>
      <c r="C88" s="6">
        <v>2019</v>
      </c>
      <c r="D88" s="7">
        <v>0</v>
      </c>
      <c r="E88" s="7">
        <v>0.6515571183364467</v>
      </c>
      <c r="F88" s="7">
        <v>0</v>
      </c>
      <c r="G88" s="7">
        <f>(1/3)*D88+(1/3)*E88+(1/3)*F88</f>
      </c>
    </row>
    <row x14ac:dyDescent="0.25" r="89" customHeight="1" ht="18">
      <c r="A89" s="5" t="s">
        <v>156</v>
      </c>
      <c r="B89" s="5" t="s">
        <v>157</v>
      </c>
      <c r="C89" s="6">
        <v>2022</v>
      </c>
      <c r="D89" s="7">
        <v>0.6266816143497758</v>
      </c>
      <c r="E89" s="7">
        <v>0.01383105294467579</v>
      </c>
      <c r="F89" s="7">
        <v>0.006691414278203517</v>
      </c>
      <c r="G89" s="7">
        <f>(1/3)*D89+(1/3)*E89+(1/3)*F89</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2024-05-16T15:46:29.294Z</dcterms:created>
  <dcterms:modified xsi:type="dcterms:W3CDTF">2024-05-16T15:46:29.294Z</dcterms:modified>
</cp:coreProperties>
</file>