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6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Referencias" sheetId="7" r:id="rId6"/>
    <sheet name="Grupo0- PIBOT2" sheetId="6" r:id="rId7"/>
  </sheets>
  <calcPr calcId="145621"/>
</workbook>
</file>

<file path=xl/calcChain.xml><?xml version="1.0" encoding="utf-8"?>
<calcChain xmlns="http://schemas.openxmlformats.org/spreadsheetml/2006/main">
  <c r="H63" i="6" l="1"/>
  <c r="H64" i="6"/>
  <c r="H65" i="6"/>
  <c r="H66" i="6"/>
  <c r="H67" i="6"/>
  <c r="H68" i="6"/>
  <c r="H69" i="6"/>
  <c r="H70" i="6"/>
  <c r="H71" i="6"/>
  <c r="H72" i="6"/>
  <c r="H73" i="6"/>
  <c r="H74" i="6"/>
  <c r="H62" i="6"/>
  <c r="J62" i="6"/>
  <c r="C94" i="6" s="1"/>
  <c r="K62" i="6"/>
  <c r="K66" i="6"/>
  <c r="D62" i="6" s="1"/>
  <c r="D71" i="6" s="1"/>
  <c r="X71" i="6" s="1"/>
  <c r="J66" i="6"/>
  <c r="K64" i="6"/>
  <c r="B62" i="6"/>
  <c r="J64" i="6"/>
  <c r="A62" i="6"/>
  <c r="Q62" i="6" s="1"/>
  <c r="C62" i="6"/>
  <c r="W62" i="6" s="1"/>
  <c r="D110" i="6"/>
  <c r="T110" i="6" s="1"/>
  <c r="Q75" i="6"/>
  <c r="R75" i="6"/>
  <c r="S75" i="6"/>
  <c r="T75" i="6"/>
  <c r="U75" i="6"/>
  <c r="V75" i="6"/>
  <c r="W75" i="6"/>
  <c r="X75" i="6"/>
  <c r="Q76" i="6"/>
  <c r="R76" i="6"/>
  <c r="S76" i="6"/>
  <c r="T76" i="6"/>
  <c r="U76" i="6"/>
  <c r="V76" i="6"/>
  <c r="W76" i="6"/>
  <c r="X76" i="6"/>
  <c r="Q77" i="6"/>
  <c r="Q84" i="6"/>
  <c r="U85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T96" i="6"/>
  <c r="T100" i="6"/>
  <c r="U100" i="6"/>
  <c r="Q102" i="6"/>
  <c r="U104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Q108" i="6"/>
  <c r="R108" i="6"/>
  <c r="S108" i="6"/>
  <c r="T108" i="6"/>
  <c r="U108" i="6"/>
  <c r="V108" i="6"/>
  <c r="W108" i="6"/>
  <c r="X108" i="6"/>
  <c r="T109" i="6"/>
  <c r="T113" i="6"/>
  <c r="U116" i="6"/>
  <c r="U118" i="6"/>
  <c r="U120" i="6"/>
  <c r="Q121" i="6"/>
  <c r="Q122" i="6"/>
  <c r="R122" i="6"/>
  <c r="S122" i="6"/>
  <c r="T122" i="6"/>
  <c r="U122" i="6"/>
  <c r="V122" i="6"/>
  <c r="W122" i="6"/>
  <c r="X122" i="6"/>
  <c r="Q123" i="6"/>
  <c r="R123" i="6"/>
  <c r="S123" i="6"/>
  <c r="T123" i="6"/>
  <c r="U123" i="6"/>
  <c r="V123" i="6"/>
  <c r="W123" i="6"/>
  <c r="X123" i="6"/>
  <c r="Q124" i="6"/>
  <c r="R124" i="6"/>
  <c r="S124" i="6"/>
  <c r="T124" i="6"/>
  <c r="U124" i="6"/>
  <c r="V124" i="6"/>
  <c r="W124" i="6"/>
  <c r="X124" i="6"/>
  <c r="Q125" i="6"/>
  <c r="R125" i="6"/>
  <c r="S125" i="6"/>
  <c r="T125" i="6"/>
  <c r="U125" i="6"/>
  <c r="V125" i="6"/>
  <c r="W125" i="6"/>
  <c r="X125" i="6"/>
  <c r="Q126" i="6"/>
  <c r="R126" i="6"/>
  <c r="S126" i="6"/>
  <c r="T126" i="6"/>
  <c r="U126" i="6"/>
  <c r="V126" i="6"/>
  <c r="W126" i="6"/>
  <c r="X126" i="6"/>
  <c r="Q127" i="6"/>
  <c r="R127" i="6"/>
  <c r="S127" i="6"/>
  <c r="T127" i="6"/>
  <c r="U127" i="6"/>
  <c r="V127" i="6"/>
  <c r="W127" i="6"/>
  <c r="X127" i="6"/>
  <c r="Q128" i="6"/>
  <c r="R128" i="6"/>
  <c r="S128" i="6"/>
  <c r="T128" i="6"/>
  <c r="U128" i="6"/>
  <c r="V128" i="6"/>
  <c r="W128" i="6"/>
  <c r="X128" i="6"/>
  <c r="Q129" i="6"/>
  <c r="R129" i="6"/>
  <c r="S129" i="6"/>
  <c r="T129" i="6"/>
  <c r="U129" i="6"/>
  <c r="V129" i="6"/>
  <c r="W129" i="6"/>
  <c r="X129" i="6"/>
  <c r="Q130" i="6"/>
  <c r="R130" i="6"/>
  <c r="S130" i="6"/>
  <c r="T130" i="6"/>
  <c r="U130" i="6"/>
  <c r="V130" i="6"/>
  <c r="W130" i="6"/>
  <c r="X130" i="6"/>
  <c r="Q131" i="6"/>
  <c r="R131" i="6"/>
  <c r="S131" i="6"/>
  <c r="T131" i="6"/>
  <c r="U131" i="6"/>
  <c r="V131" i="6"/>
  <c r="W131" i="6"/>
  <c r="X131" i="6"/>
  <c r="Q132" i="6"/>
  <c r="R132" i="6"/>
  <c r="S132" i="6"/>
  <c r="T132" i="6"/>
  <c r="U132" i="6"/>
  <c r="V132" i="6"/>
  <c r="W132" i="6"/>
  <c r="X132" i="6"/>
  <c r="Q133" i="6"/>
  <c r="R133" i="6"/>
  <c r="S133" i="6"/>
  <c r="T133" i="6"/>
  <c r="U133" i="6"/>
  <c r="V133" i="6"/>
  <c r="W133" i="6"/>
  <c r="X133" i="6"/>
  <c r="Q134" i="6"/>
  <c r="R134" i="6"/>
  <c r="S134" i="6"/>
  <c r="T134" i="6"/>
  <c r="U134" i="6"/>
  <c r="V134" i="6"/>
  <c r="W134" i="6"/>
  <c r="X134" i="6"/>
  <c r="Q135" i="6"/>
  <c r="R135" i="6"/>
  <c r="S135" i="6"/>
  <c r="T135" i="6"/>
  <c r="U135" i="6"/>
  <c r="V135" i="6"/>
  <c r="W135" i="6"/>
  <c r="X135" i="6"/>
  <c r="Q136" i="6"/>
  <c r="R136" i="6"/>
  <c r="S136" i="6"/>
  <c r="T136" i="6"/>
  <c r="U136" i="6"/>
  <c r="V136" i="6"/>
  <c r="W136" i="6"/>
  <c r="X136" i="6"/>
  <c r="Q137" i="6"/>
  <c r="R137" i="6"/>
  <c r="S137" i="6"/>
  <c r="T137" i="6"/>
  <c r="U137" i="6"/>
  <c r="V137" i="6"/>
  <c r="W137" i="6"/>
  <c r="X137" i="6"/>
  <c r="Q138" i="6"/>
  <c r="R138" i="6"/>
  <c r="S138" i="6"/>
  <c r="T138" i="6"/>
  <c r="U138" i="6"/>
  <c r="V138" i="6"/>
  <c r="W138" i="6"/>
  <c r="X138" i="6"/>
  <c r="Q139" i="6"/>
  <c r="R139" i="6"/>
  <c r="S139" i="6"/>
  <c r="T139" i="6"/>
  <c r="U139" i="6"/>
  <c r="V139" i="6"/>
  <c r="W139" i="6"/>
  <c r="X139" i="6"/>
  <c r="Q140" i="6"/>
  <c r="R140" i="6"/>
  <c r="S140" i="6"/>
  <c r="T140" i="6"/>
  <c r="U140" i="6"/>
  <c r="V140" i="6"/>
  <c r="W140" i="6"/>
  <c r="X140" i="6"/>
  <c r="Q141" i="6"/>
  <c r="R141" i="6"/>
  <c r="S141" i="6"/>
  <c r="T141" i="6"/>
  <c r="U141" i="6"/>
  <c r="V141" i="6"/>
  <c r="W141" i="6"/>
  <c r="X141" i="6"/>
  <c r="Q142" i="6"/>
  <c r="R142" i="6"/>
  <c r="S142" i="6"/>
  <c r="T142" i="6"/>
  <c r="U142" i="6"/>
  <c r="V142" i="6"/>
  <c r="W142" i="6"/>
  <c r="X142" i="6"/>
  <c r="Q143" i="6"/>
  <c r="R143" i="6"/>
  <c r="S143" i="6"/>
  <c r="T143" i="6"/>
  <c r="U143" i="6"/>
  <c r="V143" i="6"/>
  <c r="W143" i="6"/>
  <c r="X143" i="6"/>
  <c r="Q144" i="6"/>
  <c r="R144" i="6"/>
  <c r="S144" i="6"/>
  <c r="T144" i="6"/>
  <c r="U144" i="6"/>
  <c r="V144" i="6"/>
  <c r="W144" i="6"/>
  <c r="X144" i="6"/>
  <c r="Q145" i="6"/>
  <c r="R145" i="6"/>
  <c r="S145" i="6"/>
  <c r="T145" i="6"/>
  <c r="U145" i="6"/>
  <c r="V145" i="6"/>
  <c r="W145" i="6"/>
  <c r="X145" i="6"/>
  <c r="Q146" i="6"/>
  <c r="R146" i="6"/>
  <c r="S146" i="6"/>
  <c r="T146" i="6"/>
  <c r="U146" i="6"/>
  <c r="V146" i="6"/>
  <c r="W146" i="6"/>
  <c r="X146" i="6"/>
  <c r="Q147" i="6"/>
  <c r="R147" i="6"/>
  <c r="S147" i="6"/>
  <c r="T147" i="6"/>
  <c r="U147" i="6"/>
  <c r="V147" i="6"/>
  <c r="W147" i="6"/>
  <c r="X147" i="6"/>
  <c r="Q148" i="6"/>
  <c r="R148" i="6"/>
  <c r="S148" i="6"/>
  <c r="T148" i="6"/>
  <c r="U148" i="6"/>
  <c r="V148" i="6"/>
  <c r="W148" i="6"/>
  <c r="X148" i="6"/>
  <c r="Q149" i="6"/>
  <c r="R149" i="6"/>
  <c r="S149" i="6"/>
  <c r="T149" i="6"/>
  <c r="U149" i="6"/>
  <c r="V149" i="6"/>
  <c r="W149" i="6"/>
  <c r="X149" i="6"/>
  <c r="Q150" i="6"/>
  <c r="R150" i="6"/>
  <c r="S150" i="6"/>
  <c r="T150" i="6"/>
  <c r="U150" i="6"/>
  <c r="V150" i="6"/>
  <c r="W150" i="6"/>
  <c r="X150" i="6"/>
  <c r="Q151" i="6"/>
  <c r="R151" i="6"/>
  <c r="S151" i="6"/>
  <c r="T151" i="6"/>
  <c r="U151" i="6"/>
  <c r="V151" i="6"/>
  <c r="W151" i="6"/>
  <c r="X151" i="6"/>
  <c r="Q152" i="6"/>
  <c r="R152" i="6"/>
  <c r="S152" i="6"/>
  <c r="T152" i="6"/>
  <c r="U152" i="6"/>
  <c r="V152" i="6"/>
  <c r="W152" i="6"/>
  <c r="X152" i="6"/>
  <c r="Q153" i="6"/>
  <c r="R153" i="6"/>
  <c r="S153" i="6"/>
  <c r="T153" i="6"/>
  <c r="U153" i="6"/>
  <c r="V153" i="6"/>
  <c r="W153" i="6"/>
  <c r="X153" i="6"/>
  <c r="Q154" i="6"/>
  <c r="R154" i="6"/>
  <c r="S154" i="6"/>
  <c r="T154" i="6"/>
  <c r="U154" i="6"/>
  <c r="V154" i="6"/>
  <c r="W154" i="6"/>
  <c r="X154" i="6"/>
  <c r="Q155" i="6"/>
  <c r="R155" i="6"/>
  <c r="S155" i="6"/>
  <c r="T155" i="6"/>
  <c r="U155" i="6"/>
  <c r="V155" i="6"/>
  <c r="W155" i="6"/>
  <c r="X155" i="6"/>
  <c r="Q156" i="6"/>
  <c r="R156" i="6"/>
  <c r="S156" i="6"/>
  <c r="T156" i="6"/>
  <c r="U156" i="6"/>
  <c r="V156" i="6"/>
  <c r="W156" i="6"/>
  <c r="X156" i="6"/>
  <c r="Q157" i="6"/>
  <c r="R157" i="6"/>
  <c r="S157" i="6"/>
  <c r="T157" i="6"/>
  <c r="U157" i="6"/>
  <c r="V157" i="6"/>
  <c r="W157" i="6"/>
  <c r="X157" i="6"/>
  <c r="Q158" i="6"/>
  <c r="R158" i="6"/>
  <c r="S158" i="6"/>
  <c r="T158" i="6"/>
  <c r="U158" i="6"/>
  <c r="V158" i="6"/>
  <c r="W158" i="6"/>
  <c r="X158" i="6"/>
  <c r="Q159" i="6"/>
  <c r="R159" i="6"/>
  <c r="S159" i="6"/>
  <c r="T159" i="6"/>
  <c r="U159" i="6"/>
  <c r="V159" i="6"/>
  <c r="W159" i="6"/>
  <c r="X159" i="6"/>
  <c r="Q160" i="6"/>
  <c r="R160" i="6"/>
  <c r="S160" i="6"/>
  <c r="T160" i="6"/>
  <c r="U160" i="6"/>
  <c r="V160" i="6"/>
  <c r="W160" i="6"/>
  <c r="X160" i="6"/>
  <c r="Q161" i="6"/>
  <c r="R161" i="6"/>
  <c r="S161" i="6"/>
  <c r="T161" i="6"/>
  <c r="U161" i="6"/>
  <c r="V161" i="6"/>
  <c r="W161" i="6"/>
  <c r="X161" i="6"/>
  <c r="Q162" i="6"/>
  <c r="R162" i="6"/>
  <c r="S162" i="6"/>
  <c r="T162" i="6"/>
  <c r="U162" i="6"/>
  <c r="V162" i="6"/>
  <c r="W162" i="6"/>
  <c r="X162" i="6"/>
  <c r="Q163" i="6"/>
  <c r="R163" i="6"/>
  <c r="S163" i="6"/>
  <c r="T163" i="6"/>
  <c r="U163" i="6"/>
  <c r="V163" i="6"/>
  <c r="W163" i="6"/>
  <c r="X163" i="6"/>
  <c r="Q164" i="6"/>
  <c r="R164" i="6"/>
  <c r="S164" i="6"/>
  <c r="T164" i="6"/>
  <c r="U164" i="6"/>
  <c r="V164" i="6"/>
  <c r="W164" i="6"/>
  <c r="X164" i="6"/>
  <c r="Q165" i="6"/>
  <c r="R165" i="6"/>
  <c r="S165" i="6"/>
  <c r="T165" i="6"/>
  <c r="U165" i="6"/>
  <c r="V165" i="6"/>
  <c r="W165" i="6"/>
  <c r="X165" i="6"/>
  <c r="Q166" i="6"/>
  <c r="R166" i="6"/>
  <c r="S166" i="6"/>
  <c r="T166" i="6"/>
  <c r="U166" i="6"/>
  <c r="V166" i="6"/>
  <c r="W166" i="6"/>
  <c r="X166" i="6"/>
  <c r="Q167" i="6"/>
  <c r="R167" i="6"/>
  <c r="S167" i="6"/>
  <c r="T167" i="6"/>
  <c r="U167" i="6"/>
  <c r="V167" i="6"/>
  <c r="W167" i="6"/>
  <c r="X167" i="6"/>
  <c r="Q168" i="6"/>
  <c r="R168" i="6"/>
  <c r="S168" i="6"/>
  <c r="T168" i="6"/>
  <c r="U168" i="6"/>
  <c r="V168" i="6"/>
  <c r="W168" i="6"/>
  <c r="X168" i="6"/>
  <c r="Q169" i="6"/>
  <c r="R169" i="6"/>
  <c r="S169" i="6"/>
  <c r="T169" i="6"/>
  <c r="U169" i="6"/>
  <c r="V169" i="6"/>
  <c r="W169" i="6"/>
  <c r="X169" i="6"/>
  <c r="Q170" i="6"/>
  <c r="R170" i="6"/>
  <c r="S170" i="6"/>
  <c r="T170" i="6"/>
  <c r="U170" i="6"/>
  <c r="V170" i="6"/>
  <c r="W170" i="6"/>
  <c r="X170" i="6"/>
  <c r="Q171" i="6"/>
  <c r="R171" i="6"/>
  <c r="S171" i="6"/>
  <c r="T171" i="6"/>
  <c r="U171" i="6"/>
  <c r="V171" i="6"/>
  <c r="W171" i="6"/>
  <c r="X171" i="6"/>
  <c r="Q172" i="6"/>
  <c r="R172" i="6"/>
  <c r="S172" i="6"/>
  <c r="T172" i="6"/>
  <c r="U172" i="6"/>
  <c r="V172" i="6"/>
  <c r="W172" i="6"/>
  <c r="X172" i="6"/>
  <c r="Q173" i="6"/>
  <c r="R173" i="6"/>
  <c r="S173" i="6"/>
  <c r="T173" i="6"/>
  <c r="U173" i="6"/>
  <c r="V173" i="6"/>
  <c r="W173" i="6"/>
  <c r="X173" i="6"/>
  <c r="Q174" i="6"/>
  <c r="R174" i="6"/>
  <c r="S174" i="6"/>
  <c r="T174" i="6"/>
  <c r="U174" i="6"/>
  <c r="V174" i="6"/>
  <c r="W174" i="6"/>
  <c r="X174" i="6"/>
  <c r="Q175" i="6"/>
  <c r="R175" i="6"/>
  <c r="S175" i="6"/>
  <c r="T175" i="6"/>
  <c r="U175" i="6"/>
  <c r="V175" i="6"/>
  <c r="W175" i="6"/>
  <c r="X175" i="6"/>
  <c r="Q176" i="6"/>
  <c r="R176" i="6"/>
  <c r="S176" i="6"/>
  <c r="T176" i="6"/>
  <c r="U176" i="6"/>
  <c r="V176" i="6"/>
  <c r="W176" i="6"/>
  <c r="X176" i="6"/>
  <c r="Q177" i="6"/>
  <c r="R177" i="6"/>
  <c r="S177" i="6"/>
  <c r="T177" i="6"/>
  <c r="U177" i="6"/>
  <c r="V177" i="6"/>
  <c r="W177" i="6"/>
  <c r="X177" i="6"/>
  <c r="Q178" i="6"/>
  <c r="R178" i="6"/>
  <c r="S178" i="6"/>
  <c r="T178" i="6"/>
  <c r="U178" i="6"/>
  <c r="V178" i="6"/>
  <c r="W178" i="6"/>
  <c r="X178" i="6"/>
  <c r="Q179" i="6"/>
  <c r="R179" i="6"/>
  <c r="S179" i="6"/>
  <c r="T179" i="6"/>
  <c r="U179" i="6"/>
  <c r="V179" i="6"/>
  <c r="W179" i="6"/>
  <c r="X179" i="6"/>
  <c r="Q180" i="6"/>
  <c r="R180" i="6"/>
  <c r="S180" i="6"/>
  <c r="T180" i="6"/>
  <c r="U180" i="6"/>
  <c r="V180" i="6"/>
  <c r="W180" i="6"/>
  <c r="X180" i="6"/>
  <c r="Q181" i="6"/>
  <c r="R181" i="6"/>
  <c r="S181" i="6"/>
  <c r="T181" i="6"/>
  <c r="U181" i="6"/>
  <c r="V181" i="6"/>
  <c r="W181" i="6"/>
  <c r="X181" i="6"/>
  <c r="Q182" i="6"/>
  <c r="R182" i="6"/>
  <c r="S182" i="6"/>
  <c r="T182" i="6"/>
  <c r="U182" i="6"/>
  <c r="V182" i="6"/>
  <c r="W182" i="6"/>
  <c r="X182" i="6"/>
  <c r="Q183" i="6"/>
  <c r="R183" i="6"/>
  <c r="S183" i="6"/>
  <c r="T183" i="6"/>
  <c r="U183" i="6"/>
  <c r="V183" i="6"/>
  <c r="W183" i="6"/>
  <c r="X183" i="6"/>
  <c r="Q184" i="6"/>
  <c r="R184" i="6"/>
  <c r="S184" i="6"/>
  <c r="T184" i="6"/>
  <c r="U184" i="6"/>
  <c r="V184" i="6"/>
  <c r="W184" i="6"/>
  <c r="X184" i="6"/>
  <c r="Q185" i="6"/>
  <c r="R185" i="6"/>
  <c r="S185" i="6"/>
  <c r="T185" i="6"/>
  <c r="U185" i="6"/>
  <c r="V185" i="6"/>
  <c r="W185" i="6"/>
  <c r="X185" i="6"/>
  <c r="Q186" i="6"/>
  <c r="R186" i="6"/>
  <c r="S186" i="6"/>
  <c r="T186" i="6"/>
  <c r="U186" i="6"/>
  <c r="V186" i="6"/>
  <c r="W186" i="6"/>
  <c r="X186" i="6"/>
  <c r="Q187" i="6"/>
  <c r="R187" i="6"/>
  <c r="S187" i="6"/>
  <c r="T187" i="6"/>
  <c r="U187" i="6"/>
  <c r="V187" i="6"/>
  <c r="W187" i="6"/>
  <c r="X187" i="6"/>
  <c r="Q188" i="6"/>
  <c r="R188" i="6"/>
  <c r="S188" i="6"/>
  <c r="T188" i="6"/>
  <c r="U188" i="6"/>
  <c r="V188" i="6"/>
  <c r="W188" i="6"/>
  <c r="X188" i="6"/>
  <c r="Q189" i="6"/>
  <c r="R189" i="6"/>
  <c r="S189" i="6"/>
  <c r="T189" i="6"/>
  <c r="U189" i="6"/>
  <c r="V189" i="6"/>
  <c r="W189" i="6"/>
  <c r="X189" i="6"/>
  <c r="Q190" i="6"/>
  <c r="R190" i="6"/>
  <c r="S190" i="6"/>
  <c r="T190" i="6"/>
  <c r="U190" i="6"/>
  <c r="V190" i="6"/>
  <c r="W190" i="6"/>
  <c r="X190" i="6"/>
  <c r="Q191" i="6"/>
  <c r="R191" i="6"/>
  <c r="S191" i="6"/>
  <c r="T191" i="6"/>
  <c r="U191" i="6"/>
  <c r="V191" i="6"/>
  <c r="W191" i="6"/>
  <c r="X191" i="6"/>
  <c r="Q192" i="6"/>
  <c r="R192" i="6"/>
  <c r="S192" i="6"/>
  <c r="T192" i="6"/>
  <c r="U192" i="6"/>
  <c r="V192" i="6"/>
  <c r="W192" i="6"/>
  <c r="X192" i="6"/>
  <c r="Q193" i="6"/>
  <c r="R193" i="6"/>
  <c r="S193" i="6"/>
  <c r="T193" i="6"/>
  <c r="U193" i="6"/>
  <c r="V193" i="6"/>
  <c r="W193" i="6"/>
  <c r="X193" i="6"/>
  <c r="Q194" i="6"/>
  <c r="R194" i="6"/>
  <c r="S194" i="6"/>
  <c r="T194" i="6"/>
  <c r="U194" i="6"/>
  <c r="V194" i="6"/>
  <c r="W194" i="6"/>
  <c r="X194" i="6"/>
  <c r="Q195" i="6"/>
  <c r="R195" i="6"/>
  <c r="S195" i="6"/>
  <c r="T195" i="6"/>
  <c r="U195" i="6"/>
  <c r="V195" i="6"/>
  <c r="W195" i="6"/>
  <c r="X195" i="6"/>
  <c r="Q196" i="6"/>
  <c r="R196" i="6"/>
  <c r="S196" i="6"/>
  <c r="T196" i="6"/>
  <c r="U196" i="6"/>
  <c r="V196" i="6"/>
  <c r="W196" i="6"/>
  <c r="X196" i="6"/>
  <c r="Q197" i="6"/>
  <c r="R197" i="6"/>
  <c r="S197" i="6"/>
  <c r="T197" i="6"/>
  <c r="U197" i="6"/>
  <c r="V197" i="6"/>
  <c r="W197" i="6"/>
  <c r="X197" i="6"/>
  <c r="Q198" i="6"/>
  <c r="R198" i="6"/>
  <c r="S198" i="6"/>
  <c r="T198" i="6"/>
  <c r="U198" i="6"/>
  <c r="V198" i="6"/>
  <c r="W198" i="6"/>
  <c r="X198" i="6"/>
  <c r="Q199" i="6"/>
  <c r="R199" i="6"/>
  <c r="S199" i="6"/>
  <c r="T199" i="6"/>
  <c r="U199" i="6"/>
  <c r="V199" i="6"/>
  <c r="W199" i="6"/>
  <c r="X199" i="6"/>
  <c r="Q200" i="6"/>
  <c r="R200" i="6"/>
  <c r="S200" i="6"/>
  <c r="T200" i="6"/>
  <c r="U200" i="6"/>
  <c r="V200" i="6"/>
  <c r="W200" i="6"/>
  <c r="X200" i="6"/>
  <c r="Q201" i="6"/>
  <c r="R201" i="6"/>
  <c r="S201" i="6"/>
  <c r="T201" i="6"/>
  <c r="U201" i="6"/>
  <c r="V201" i="6"/>
  <c r="W201" i="6"/>
  <c r="X201" i="6"/>
  <c r="Q202" i="6"/>
  <c r="R202" i="6"/>
  <c r="S202" i="6"/>
  <c r="T202" i="6"/>
  <c r="U202" i="6"/>
  <c r="V202" i="6"/>
  <c r="W202" i="6"/>
  <c r="X202" i="6"/>
  <c r="Q203" i="6"/>
  <c r="R203" i="6"/>
  <c r="S203" i="6"/>
  <c r="T203" i="6"/>
  <c r="U203" i="6"/>
  <c r="V203" i="6"/>
  <c r="W203" i="6"/>
  <c r="X203" i="6"/>
  <c r="Q204" i="6"/>
  <c r="R204" i="6"/>
  <c r="S204" i="6"/>
  <c r="T204" i="6"/>
  <c r="U204" i="6"/>
  <c r="V204" i="6"/>
  <c r="W204" i="6"/>
  <c r="X204" i="6"/>
  <c r="Q205" i="6"/>
  <c r="R205" i="6"/>
  <c r="S205" i="6"/>
  <c r="T205" i="6"/>
  <c r="U205" i="6"/>
  <c r="V205" i="6"/>
  <c r="W205" i="6"/>
  <c r="X205" i="6"/>
  <c r="Q206" i="6"/>
  <c r="R206" i="6"/>
  <c r="S206" i="6"/>
  <c r="T206" i="6"/>
  <c r="U206" i="6"/>
  <c r="V206" i="6"/>
  <c r="W206" i="6"/>
  <c r="X206" i="6"/>
  <c r="Q207" i="6"/>
  <c r="R207" i="6"/>
  <c r="S207" i="6"/>
  <c r="T207" i="6"/>
  <c r="U207" i="6"/>
  <c r="V207" i="6"/>
  <c r="W207" i="6"/>
  <c r="X207" i="6"/>
  <c r="Q208" i="6"/>
  <c r="R208" i="6"/>
  <c r="S208" i="6"/>
  <c r="T208" i="6"/>
  <c r="U208" i="6"/>
  <c r="V208" i="6"/>
  <c r="W208" i="6"/>
  <c r="X208" i="6"/>
  <c r="Q209" i="6"/>
  <c r="R209" i="6"/>
  <c r="S209" i="6"/>
  <c r="T209" i="6"/>
  <c r="U209" i="6"/>
  <c r="V209" i="6"/>
  <c r="W209" i="6"/>
  <c r="X209" i="6"/>
  <c r="Q210" i="6"/>
  <c r="R210" i="6"/>
  <c r="S210" i="6"/>
  <c r="T210" i="6"/>
  <c r="U210" i="6"/>
  <c r="V210" i="6"/>
  <c r="W210" i="6"/>
  <c r="X210" i="6"/>
  <c r="Q211" i="6"/>
  <c r="R211" i="6"/>
  <c r="S211" i="6"/>
  <c r="T211" i="6"/>
  <c r="U211" i="6"/>
  <c r="V211" i="6"/>
  <c r="W211" i="6"/>
  <c r="X211" i="6"/>
  <c r="Q212" i="6"/>
  <c r="R212" i="6"/>
  <c r="S212" i="6"/>
  <c r="T212" i="6"/>
  <c r="U212" i="6"/>
  <c r="V212" i="6"/>
  <c r="W212" i="6"/>
  <c r="X212" i="6"/>
  <c r="Q213" i="6"/>
  <c r="R213" i="6"/>
  <c r="S213" i="6"/>
  <c r="T213" i="6"/>
  <c r="U213" i="6"/>
  <c r="V213" i="6"/>
  <c r="W213" i="6"/>
  <c r="X213" i="6"/>
  <c r="Q214" i="6"/>
  <c r="R214" i="6"/>
  <c r="S214" i="6"/>
  <c r="T214" i="6"/>
  <c r="U214" i="6"/>
  <c r="V214" i="6"/>
  <c r="W214" i="6"/>
  <c r="X214" i="6"/>
  <c r="Q215" i="6"/>
  <c r="R215" i="6"/>
  <c r="S215" i="6"/>
  <c r="T215" i="6"/>
  <c r="U215" i="6"/>
  <c r="V215" i="6"/>
  <c r="W215" i="6"/>
  <c r="X215" i="6"/>
  <c r="Q216" i="6"/>
  <c r="R216" i="6"/>
  <c r="S216" i="6"/>
  <c r="T216" i="6"/>
  <c r="U216" i="6"/>
  <c r="V216" i="6"/>
  <c r="W216" i="6"/>
  <c r="X216" i="6"/>
  <c r="Q217" i="6"/>
  <c r="R217" i="6"/>
  <c r="S217" i="6"/>
  <c r="T217" i="6"/>
  <c r="U217" i="6"/>
  <c r="V217" i="6"/>
  <c r="W217" i="6"/>
  <c r="X217" i="6"/>
  <c r="Q218" i="6"/>
  <c r="R218" i="6"/>
  <c r="S218" i="6"/>
  <c r="T218" i="6"/>
  <c r="U218" i="6"/>
  <c r="V218" i="6"/>
  <c r="W218" i="6"/>
  <c r="X218" i="6"/>
  <c r="Q219" i="6"/>
  <c r="R219" i="6"/>
  <c r="S219" i="6"/>
  <c r="T219" i="6"/>
  <c r="U219" i="6"/>
  <c r="V219" i="6"/>
  <c r="W219" i="6"/>
  <c r="X219" i="6"/>
  <c r="Q220" i="6"/>
  <c r="R220" i="6"/>
  <c r="S220" i="6"/>
  <c r="T220" i="6"/>
  <c r="U220" i="6"/>
  <c r="V220" i="6"/>
  <c r="W220" i="6"/>
  <c r="X220" i="6"/>
  <c r="Q221" i="6"/>
  <c r="R221" i="6"/>
  <c r="S221" i="6"/>
  <c r="T221" i="6"/>
  <c r="U221" i="6"/>
  <c r="V221" i="6"/>
  <c r="W221" i="6"/>
  <c r="X221" i="6"/>
  <c r="Q222" i="6"/>
  <c r="R222" i="6"/>
  <c r="S222" i="6"/>
  <c r="T222" i="6"/>
  <c r="U222" i="6"/>
  <c r="V222" i="6"/>
  <c r="W222" i="6"/>
  <c r="X222" i="6"/>
  <c r="Q223" i="6"/>
  <c r="R223" i="6"/>
  <c r="S223" i="6"/>
  <c r="T223" i="6"/>
  <c r="U223" i="6"/>
  <c r="V223" i="6"/>
  <c r="W223" i="6"/>
  <c r="X223" i="6"/>
  <c r="Q224" i="6"/>
  <c r="R224" i="6"/>
  <c r="S224" i="6"/>
  <c r="T224" i="6"/>
  <c r="U224" i="6"/>
  <c r="V224" i="6"/>
  <c r="W224" i="6"/>
  <c r="X224" i="6"/>
  <c r="Q225" i="6"/>
  <c r="R225" i="6"/>
  <c r="S225" i="6"/>
  <c r="T225" i="6"/>
  <c r="U225" i="6"/>
  <c r="V225" i="6"/>
  <c r="W225" i="6"/>
  <c r="X225" i="6"/>
  <c r="Q226" i="6"/>
  <c r="R226" i="6"/>
  <c r="S226" i="6"/>
  <c r="T226" i="6"/>
  <c r="U226" i="6"/>
  <c r="V226" i="6"/>
  <c r="W226" i="6"/>
  <c r="X226" i="6"/>
  <c r="Q227" i="6"/>
  <c r="R227" i="6"/>
  <c r="S227" i="6"/>
  <c r="T227" i="6"/>
  <c r="U227" i="6"/>
  <c r="V227" i="6"/>
  <c r="W227" i="6"/>
  <c r="X227" i="6"/>
  <c r="Q228" i="6"/>
  <c r="R228" i="6"/>
  <c r="S228" i="6"/>
  <c r="T228" i="6"/>
  <c r="U228" i="6"/>
  <c r="V228" i="6"/>
  <c r="W228" i="6"/>
  <c r="X228" i="6"/>
  <c r="Q229" i="6"/>
  <c r="R229" i="6"/>
  <c r="S229" i="6"/>
  <c r="T229" i="6"/>
  <c r="U229" i="6"/>
  <c r="V229" i="6"/>
  <c r="W229" i="6"/>
  <c r="X229" i="6"/>
  <c r="Q230" i="6"/>
  <c r="R230" i="6"/>
  <c r="S230" i="6"/>
  <c r="T230" i="6"/>
  <c r="U230" i="6"/>
  <c r="V230" i="6"/>
  <c r="W230" i="6"/>
  <c r="X230" i="6"/>
  <c r="Q231" i="6"/>
  <c r="R231" i="6"/>
  <c r="S231" i="6"/>
  <c r="T231" i="6"/>
  <c r="U231" i="6"/>
  <c r="V231" i="6"/>
  <c r="W231" i="6"/>
  <c r="X231" i="6"/>
  <c r="Q232" i="6"/>
  <c r="R232" i="6"/>
  <c r="S232" i="6"/>
  <c r="T232" i="6"/>
  <c r="U232" i="6"/>
  <c r="V232" i="6"/>
  <c r="W232" i="6"/>
  <c r="X232" i="6"/>
  <c r="Q233" i="6"/>
  <c r="R233" i="6"/>
  <c r="S233" i="6"/>
  <c r="T233" i="6"/>
  <c r="U233" i="6"/>
  <c r="V233" i="6"/>
  <c r="W233" i="6"/>
  <c r="X233" i="6"/>
  <c r="Q234" i="6"/>
  <c r="R234" i="6"/>
  <c r="S234" i="6"/>
  <c r="T234" i="6"/>
  <c r="U234" i="6"/>
  <c r="V234" i="6"/>
  <c r="W234" i="6"/>
  <c r="X234" i="6"/>
  <c r="Q235" i="6"/>
  <c r="R235" i="6"/>
  <c r="S235" i="6"/>
  <c r="T235" i="6"/>
  <c r="U235" i="6"/>
  <c r="V235" i="6"/>
  <c r="W235" i="6"/>
  <c r="X235" i="6"/>
  <c r="Q236" i="6"/>
  <c r="R236" i="6"/>
  <c r="S236" i="6"/>
  <c r="T236" i="6"/>
  <c r="U236" i="6"/>
  <c r="V236" i="6"/>
  <c r="W236" i="6"/>
  <c r="X236" i="6"/>
  <c r="Q237" i="6"/>
  <c r="R237" i="6"/>
  <c r="S237" i="6"/>
  <c r="T237" i="6"/>
  <c r="U237" i="6"/>
  <c r="V237" i="6"/>
  <c r="W237" i="6"/>
  <c r="X237" i="6"/>
  <c r="Q238" i="6"/>
  <c r="R238" i="6"/>
  <c r="S238" i="6"/>
  <c r="T238" i="6"/>
  <c r="U238" i="6"/>
  <c r="V238" i="6"/>
  <c r="W238" i="6"/>
  <c r="X238" i="6"/>
  <c r="Q239" i="6"/>
  <c r="R239" i="6"/>
  <c r="S239" i="6"/>
  <c r="T239" i="6"/>
  <c r="U239" i="6"/>
  <c r="V239" i="6"/>
  <c r="W239" i="6"/>
  <c r="X239" i="6"/>
  <c r="Q240" i="6"/>
  <c r="R240" i="6"/>
  <c r="S240" i="6"/>
  <c r="T240" i="6"/>
  <c r="U240" i="6"/>
  <c r="V240" i="6"/>
  <c r="W240" i="6"/>
  <c r="X240" i="6"/>
  <c r="Q241" i="6"/>
  <c r="R241" i="6"/>
  <c r="S241" i="6"/>
  <c r="T241" i="6"/>
  <c r="U241" i="6"/>
  <c r="V241" i="6"/>
  <c r="W241" i="6"/>
  <c r="X241" i="6"/>
  <c r="Q242" i="6"/>
  <c r="R242" i="6"/>
  <c r="S242" i="6"/>
  <c r="T242" i="6"/>
  <c r="U242" i="6"/>
  <c r="V242" i="6"/>
  <c r="W242" i="6"/>
  <c r="X242" i="6"/>
  <c r="Q243" i="6"/>
  <c r="R243" i="6"/>
  <c r="S243" i="6"/>
  <c r="T243" i="6"/>
  <c r="U243" i="6"/>
  <c r="V243" i="6"/>
  <c r="W243" i="6"/>
  <c r="X243" i="6"/>
  <c r="Q244" i="6"/>
  <c r="R244" i="6"/>
  <c r="S244" i="6"/>
  <c r="T244" i="6"/>
  <c r="U244" i="6"/>
  <c r="V244" i="6"/>
  <c r="W244" i="6"/>
  <c r="X244" i="6"/>
  <c r="Q245" i="6"/>
  <c r="R245" i="6"/>
  <c r="S245" i="6"/>
  <c r="T245" i="6"/>
  <c r="U245" i="6"/>
  <c r="V245" i="6"/>
  <c r="W245" i="6"/>
  <c r="X245" i="6"/>
  <c r="Q246" i="6"/>
  <c r="R246" i="6"/>
  <c r="S246" i="6"/>
  <c r="T246" i="6"/>
  <c r="U246" i="6"/>
  <c r="V246" i="6"/>
  <c r="W246" i="6"/>
  <c r="X246" i="6"/>
  <c r="Q247" i="6"/>
  <c r="R247" i="6"/>
  <c r="S247" i="6"/>
  <c r="T247" i="6"/>
  <c r="U247" i="6"/>
  <c r="V247" i="6"/>
  <c r="W247" i="6"/>
  <c r="X247" i="6"/>
  <c r="Q248" i="6"/>
  <c r="R248" i="6"/>
  <c r="S248" i="6"/>
  <c r="T248" i="6"/>
  <c r="U248" i="6"/>
  <c r="V248" i="6"/>
  <c r="W248" i="6"/>
  <c r="X248" i="6"/>
  <c r="Q249" i="6"/>
  <c r="R249" i="6"/>
  <c r="S249" i="6"/>
  <c r="T249" i="6"/>
  <c r="U249" i="6"/>
  <c r="V249" i="6"/>
  <c r="W249" i="6"/>
  <c r="X249" i="6"/>
  <c r="Q250" i="6"/>
  <c r="R250" i="6"/>
  <c r="S250" i="6"/>
  <c r="T250" i="6"/>
  <c r="U250" i="6"/>
  <c r="V250" i="6"/>
  <c r="W250" i="6"/>
  <c r="X250" i="6"/>
  <c r="Q251" i="6"/>
  <c r="R251" i="6"/>
  <c r="S251" i="6"/>
  <c r="T251" i="6"/>
  <c r="U251" i="6"/>
  <c r="V251" i="6"/>
  <c r="W251" i="6"/>
  <c r="X251" i="6"/>
  <c r="Q252" i="6"/>
  <c r="R252" i="6"/>
  <c r="S252" i="6"/>
  <c r="T252" i="6"/>
  <c r="U252" i="6"/>
  <c r="V252" i="6"/>
  <c r="W252" i="6"/>
  <c r="X252" i="6"/>
  <c r="Q253" i="6"/>
  <c r="R253" i="6"/>
  <c r="S253" i="6"/>
  <c r="T253" i="6"/>
  <c r="U253" i="6"/>
  <c r="V253" i="6"/>
  <c r="W253" i="6"/>
  <c r="X253" i="6"/>
  <c r="Q254" i="6"/>
  <c r="R254" i="6"/>
  <c r="S254" i="6"/>
  <c r="T254" i="6"/>
  <c r="U254" i="6"/>
  <c r="V254" i="6"/>
  <c r="W254" i="6"/>
  <c r="X254" i="6"/>
  <c r="Q255" i="6"/>
  <c r="R255" i="6"/>
  <c r="S255" i="6"/>
  <c r="T255" i="6"/>
  <c r="U255" i="6"/>
  <c r="V255" i="6"/>
  <c r="W255" i="6"/>
  <c r="X255" i="6"/>
  <c r="Q256" i="6"/>
  <c r="R256" i="6"/>
  <c r="S256" i="6"/>
  <c r="T256" i="6"/>
  <c r="U256" i="6"/>
  <c r="V256" i="6"/>
  <c r="W256" i="6"/>
  <c r="X256" i="6"/>
  <c r="Q257" i="6"/>
  <c r="R257" i="6"/>
  <c r="S257" i="6"/>
  <c r="T257" i="6"/>
  <c r="U257" i="6"/>
  <c r="V257" i="6"/>
  <c r="W257" i="6"/>
  <c r="X257" i="6"/>
  <c r="Q258" i="6"/>
  <c r="R258" i="6"/>
  <c r="S258" i="6"/>
  <c r="T258" i="6"/>
  <c r="U258" i="6"/>
  <c r="V258" i="6"/>
  <c r="W258" i="6"/>
  <c r="X258" i="6"/>
  <c r="Q259" i="6"/>
  <c r="R259" i="6"/>
  <c r="S259" i="6"/>
  <c r="T259" i="6"/>
  <c r="U259" i="6"/>
  <c r="V259" i="6"/>
  <c r="W259" i="6"/>
  <c r="X259" i="6"/>
  <c r="Q260" i="6"/>
  <c r="R260" i="6"/>
  <c r="S260" i="6"/>
  <c r="T260" i="6"/>
  <c r="U260" i="6"/>
  <c r="V260" i="6"/>
  <c r="W260" i="6"/>
  <c r="X260" i="6"/>
  <c r="Q261" i="6"/>
  <c r="R261" i="6"/>
  <c r="S261" i="6"/>
  <c r="T261" i="6"/>
  <c r="U261" i="6"/>
  <c r="V261" i="6"/>
  <c r="W261" i="6"/>
  <c r="X261" i="6"/>
  <c r="Q262" i="6"/>
  <c r="R262" i="6"/>
  <c r="S262" i="6"/>
  <c r="T262" i="6"/>
  <c r="U262" i="6"/>
  <c r="V262" i="6"/>
  <c r="W262" i="6"/>
  <c r="X262" i="6"/>
  <c r="Q263" i="6"/>
  <c r="R263" i="6"/>
  <c r="S263" i="6"/>
  <c r="T263" i="6"/>
  <c r="U263" i="6"/>
  <c r="V263" i="6"/>
  <c r="W263" i="6"/>
  <c r="X263" i="6"/>
  <c r="Q264" i="6"/>
  <c r="R264" i="6"/>
  <c r="S264" i="6"/>
  <c r="T264" i="6"/>
  <c r="U264" i="6"/>
  <c r="V264" i="6"/>
  <c r="W264" i="6"/>
  <c r="X264" i="6"/>
  <c r="Q265" i="6"/>
  <c r="R265" i="6"/>
  <c r="S265" i="6"/>
  <c r="T265" i="6"/>
  <c r="U265" i="6"/>
  <c r="V265" i="6"/>
  <c r="W265" i="6"/>
  <c r="X265" i="6"/>
  <c r="Q266" i="6"/>
  <c r="R266" i="6"/>
  <c r="S266" i="6"/>
  <c r="T266" i="6"/>
  <c r="U266" i="6"/>
  <c r="V266" i="6"/>
  <c r="W266" i="6"/>
  <c r="X266" i="6"/>
  <c r="Q267" i="6"/>
  <c r="R267" i="6"/>
  <c r="S267" i="6"/>
  <c r="T267" i="6"/>
  <c r="U267" i="6"/>
  <c r="V267" i="6"/>
  <c r="W267" i="6"/>
  <c r="X267" i="6"/>
  <c r="Q268" i="6"/>
  <c r="R268" i="6"/>
  <c r="S268" i="6"/>
  <c r="T268" i="6"/>
  <c r="U268" i="6"/>
  <c r="V268" i="6"/>
  <c r="W268" i="6"/>
  <c r="X268" i="6"/>
  <c r="Q269" i="6"/>
  <c r="R269" i="6"/>
  <c r="S269" i="6"/>
  <c r="T269" i="6"/>
  <c r="U269" i="6"/>
  <c r="V269" i="6"/>
  <c r="W269" i="6"/>
  <c r="X269" i="6"/>
  <c r="Q270" i="6"/>
  <c r="R270" i="6"/>
  <c r="S270" i="6"/>
  <c r="T270" i="6"/>
  <c r="U270" i="6"/>
  <c r="V270" i="6"/>
  <c r="W270" i="6"/>
  <c r="X270" i="6"/>
  <c r="Q271" i="6"/>
  <c r="R271" i="6"/>
  <c r="S271" i="6"/>
  <c r="T271" i="6"/>
  <c r="U271" i="6"/>
  <c r="V271" i="6"/>
  <c r="W271" i="6"/>
  <c r="X271" i="6"/>
  <c r="Q272" i="6"/>
  <c r="R272" i="6"/>
  <c r="S272" i="6"/>
  <c r="T272" i="6"/>
  <c r="U272" i="6"/>
  <c r="V272" i="6"/>
  <c r="W272" i="6"/>
  <c r="X272" i="6"/>
  <c r="Q273" i="6"/>
  <c r="R273" i="6"/>
  <c r="S273" i="6"/>
  <c r="T273" i="6"/>
  <c r="U273" i="6"/>
  <c r="V273" i="6"/>
  <c r="W273" i="6"/>
  <c r="X273" i="6"/>
  <c r="Q274" i="6"/>
  <c r="R274" i="6"/>
  <c r="S274" i="6"/>
  <c r="T274" i="6"/>
  <c r="U274" i="6"/>
  <c r="V274" i="6"/>
  <c r="W274" i="6"/>
  <c r="X274" i="6"/>
  <c r="Q275" i="6"/>
  <c r="R275" i="6"/>
  <c r="S275" i="6"/>
  <c r="T275" i="6"/>
  <c r="U275" i="6"/>
  <c r="V275" i="6"/>
  <c r="W275" i="6"/>
  <c r="X275" i="6"/>
  <c r="Q276" i="6"/>
  <c r="R276" i="6"/>
  <c r="S276" i="6"/>
  <c r="T276" i="6"/>
  <c r="U276" i="6"/>
  <c r="V276" i="6"/>
  <c r="W276" i="6"/>
  <c r="X276" i="6"/>
  <c r="Q277" i="6"/>
  <c r="R277" i="6"/>
  <c r="S277" i="6"/>
  <c r="T277" i="6"/>
  <c r="U277" i="6"/>
  <c r="V277" i="6"/>
  <c r="W277" i="6"/>
  <c r="X277" i="6"/>
  <c r="Q278" i="6"/>
  <c r="R278" i="6"/>
  <c r="S278" i="6"/>
  <c r="T278" i="6"/>
  <c r="U278" i="6"/>
  <c r="V278" i="6"/>
  <c r="W278" i="6"/>
  <c r="X278" i="6"/>
  <c r="Q279" i="6"/>
  <c r="R279" i="6"/>
  <c r="S279" i="6"/>
  <c r="T279" i="6"/>
  <c r="U279" i="6"/>
  <c r="V279" i="6"/>
  <c r="W279" i="6"/>
  <c r="X279" i="6"/>
  <c r="Q280" i="6"/>
  <c r="R280" i="6"/>
  <c r="S280" i="6"/>
  <c r="T280" i="6"/>
  <c r="U280" i="6"/>
  <c r="V280" i="6"/>
  <c r="W280" i="6"/>
  <c r="X280" i="6"/>
  <c r="Q281" i="6"/>
  <c r="R281" i="6"/>
  <c r="S281" i="6"/>
  <c r="T281" i="6"/>
  <c r="U281" i="6"/>
  <c r="V281" i="6"/>
  <c r="W281" i="6"/>
  <c r="X281" i="6"/>
  <c r="Q282" i="6"/>
  <c r="R282" i="6"/>
  <c r="S282" i="6"/>
  <c r="T282" i="6"/>
  <c r="U282" i="6"/>
  <c r="V282" i="6"/>
  <c r="W282" i="6"/>
  <c r="X282" i="6"/>
  <c r="Q283" i="6"/>
  <c r="R283" i="6"/>
  <c r="S283" i="6"/>
  <c r="T283" i="6"/>
  <c r="U283" i="6"/>
  <c r="V283" i="6"/>
  <c r="W283" i="6"/>
  <c r="X283" i="6"/>
  <c r="Q284" i="6"/>
  <c r="R284" i="6"/>
  <c r="S284" i="6"/>
  <c r="T284" i="6"/>
  <c r="U284" i="6"/>
  <c r="V284" i="6"/>
  <c r="W284" i="6"/>
  <c r="X284" i="6"/>
  <c r="Q285" i="6"/>
  <c r="R285" i="6"/>
  <c r="S285" i="6"/>
  <c r="T285" i="6"/>
  <c r="U285" i="6"/>
  <c r="V285" i="6"/>
  <c r="W285" i="6"/>
  <c r="X285" i="6"/>
  <c r="Q286" i="6"/>
  <c r="R286" i="6"/>
  <c r="S286" i="6"/>
  <c r="T286" i="6"/>
  <c r="U286" i="6"/>
  <c r="V286" i="6"/>
  <c r="W286" i="6"/>
  <c r="X286" i="6"/>
  <c r="Q287" i="6"/>
  <c r="R287" i="6"/>
  <c r="S287" i="6"/>
  <c r="T287" i="6"/>
  <c r="U287" i="6"/>
  <c r="V287" i="6"/>
  <c r="W287" i="6"/>
  <c r="X287" i="6"/>
  <c r="Q288" i="6"/>
  <c r="R288" i="6"/>
  <c r="S288" i="6"/>
  <c r="T288" i="6"/>
  <c r="U288" i="6"/>
  <c r="V288" i="6"/>
  <c r="W288" i="6"/>
  <c r="X288" i="6"/>
  <c r="Q289" i="6"/>
  <c r="R289" i="6"/>
  <c r="S289" i="6"/>
  <c r="T289" i="6"/>
  <c r="U289" i="6"/>
  <c r="V289" i="6"/>
  <c r="W289" i="6"/>
  <c r="X289" i="6"/>
  <c r="Q290" i="6"/>
  <c r="R290" i="6"/>
  <c r="S290" i="6"/>
  <c r="T290" i="6"/>
  <c r="U290" i="6"/>
  <c r="V290" i="6"/>
  <c r="W290" i="6"/>
  <c r="X290" i="6"/>
  <c r="Q291" i="6"/>
  <c r="R291" i="6"/>
  <c r="S291" i="6"/>
  <c r="T291" i="6"/>
  <c r="U291" i="6"/>
  <c r="V291" i="6"/>
  <c r="W291" i="6"/>
  <c r="X291" i="6"/>
  <c r="Q292" i="6"/>
  <c r="R292" i="6"/>
  <c r="S292" i="6"/>
  <c r="T292" i="6"/>
  <c r="U292" i="6"/>
  <c r="V292" i="6"/>
  <c r="W292" i="6"/>
  <c r="X292" i="6"/>
  <c r="Q293" i="6"/>
  <c r="R293" i="6"/>
  <c r="S293" i="6"/>
  <c r="T293" i="6"/>
  <c r="U293" i="6"/>
  <c r="V293" i="6"/>
  <c r="W293" i="6"/>
  <c r="X293" i="6"/>
  <c r="Q294" i="6"/>
  <c r="R294" i="6"/>
  <c r="S294" i="6"/>
  <c r="T294" i="6"/>
  <c r="U294" i="6"/>
  <c r="V294" i="6"/>
  <c r="W294" i="6"/>
  <c r="X294" i="6"/>
  <c r="Q295" i="6"/>
  <c r="R295" i="6"/>
  <c r="S295" i="6"/>
  <c r="T295" i="6"/>
  <c r="U295" i="6"/>
  <c r="V295" i="6"/>
  <c r="W295" i="6"/>
  <c r="X295" i="6"/>
  <c r="Q296" i="6"/>
  <c r="R296" i="6"/>
  <c r="S296" i="6"/>
  <c r="T296" i="6"/>
  <c r="U296" i="6"/>
  <c r="V296" i="6"/>
  <c r="W296" i="6"/>
  <c r="X296" i="6"/>
  <c r="Q297" i="6"/>
  <c r="R297" i="6"/>
  <c r="S297" i="6"/>
  <c r="T297" i="6"/>
  <c r="U297" i="6"/>
  <c r="V297" i="6"/>
  <c r="W297" i="6"/>
  <c r="X297" i="6"/>
  <c r="Q298" i="6"/>
  <c r="R298" i="6"/>
  <c r="S298" i="6"/>
  <c r="T298" i="6"/>
  <c r="U298" i="6"/>
  <c r="V298" i="6"/>
  <c r="W298" i="6"/>
  <c r="X298" i="6"/>
  <c r="Q299" i="6"/>
  <c r="R299" i="6"/>
  <c r="S299" i="6"/>
  <c r="T299" i="6"/>
  <c r="U299" i="6"/>
  <c r="V299" i="6"/>
  <c r="W299" i="6"/>
  <c r="X299" i="6"/>
  <c r="Q300" i="6"/>
  <c r="R300" i="6"/>
  <c r="S300" i="6"/>
  <c r="T300" i="6"/>
  <c r="U300" i="6"/>
  <c r="V300" i="6"/>
  <c r="W300" i="6"/>
  <c r="X300" i="6"/>
  <c r="Q301" i="6"/>
  <c r="R301" i="6"/>
  <c r="S301" i="6"/>
  <c r="T301" i="6"/>
  <c r="U301" i="6"/>
  <c r="V301" i="6"/>
  <c r="W301" i="6"/>
  <c r="X301" i="6"/>
  <c r="Q302" i="6"/>
  <c r="R302" i="6"/>
  <c r="S302" i="6"/>
  <c r="T302" i="6"/>
  <c r="U302" i="6"/>
  <c r="V302" i="6"/>
  <c r="W302" i="6"/>
  <c r="X302" i="6"/>
  <c r="Q303" i="6"/>
  <c r="R303" i="6"/>
  <c r="S303" i="6"/>
  <c r="T303" i="6"/>
  <c r="U303" i="6"/>
  <c r="V303" i="6"/>
  <c r="W303" i="6"/>
  <c r="X303" i="6"/>
  <c r="Q304" i="6"/>
  <c r="R304" i="6"/>
  <c r="S304" i="6"/>
  <c r="T304" i="6"/>
  <c r="U304" i="6"/>
  <c r="V304" i="6"/>
  <c r="W304" i="6"/>
  <c r="X304" i="6"/>
  <c r="Q305" i="6"/>
  <c r="R305" i="6"/>
  <c r="S305" i="6"/>
  <c r="T305" i="6"/>
  <c r="U305" i="6"/>
  <c r="V305" i="6"/>
  <c r="W305" i="6"/>
  <c r="X305" i="6"/>
  <c r="Q306" i="6"/>
  <c r="R306" i="6"/>
  <c r="S306" i="6"/>
  <c r="T306" i="6"/>
  <c r="U306" i="6"/>
  <c r="V306" i="6"/>
  <c r="W306" i="6"/>
  <c r="X306" i="6"/>
  <c r="Q307" i="6"/>
  <c r="R307" i="6"/>
  <c r="S307" i="6"/>
  <c r="T307" i="6"/>
  <c r="U307" i="6"/>
  <c r="V307" i="6"/>
  <c r="W307" i="6"/>
  <c r="X307" i="6"/>
  <c r="Q308" i="6"/>
  <c r="R308" i="6"/>
  <c r="S308" i="6"/>
  <c r="T308" i="6"/>
  <c r="U308" i="6"/>
  <c r="V308" i="6"/>
  <c r="W308" i="6"/>
  <c r="X308" i="6"/>
  <c r="Q309" i="6"/>
  <c r="R309" i="6"/>
  <c r="S309" i="6"/>
  <c r="T309" i="6"/>
  <c r="U309" i="6"/>
  <c r="V309" i="6"/>
  <c r="W309" i="6"/>
  <c r="X309" i="6"/>
  <c r="Q310" i="6"/>
  <c r="R310" i="6"/>
  <c r="S310" i="6"/>
  <c r="T310" i="6"/>
  <c r="U310" i="6"/>
  <c r="V310" i="6"/>
  <c r="W310" i="6"/>
  <c r="X310" i="6"/>
  <c r="Q311" i="6"/>
  <c r="R311" i="6"/>
  <c r="S311" i="6"/>
  <c r="T311" i="6"/>
  <c r="U311" i="6"/>
  <c r="V311" i="6"/>
  <c r="W311" i="6"/>
  <c r="X311" i="6"/>
  <c r="Q312" i="6"/>
  <c r="R312" i="6"/>
  <c r="S312" i="6"/>
  <c r="T312" i="6"/>
  <c r="U312" i="6"/>
  <c r="V312" i="6"/>
  <c r="W312" i="6"/>
  <c r="X312" i="6"/>
  <c r="Q313" i="6"/>
  <c r="R313" i="6"/>
  <c r="S313" i="6"/>
  <c r="T313" i="6"/>
  <c r="U313" i="6"/>
  <c r="V313" i="6"/>
  <c r="W313" i="6"/>
  <c r="X313" i="6"/>
  <c r="Q314" i="6"/>
  <c r="R314" i="6"/>
  <c r="S314" i="6"/>
  <c r="T314" i="6"/>
  <c r="U314" i="6"/>
  <c r="V314" i="6"/>
  <c r="W314" i="6"/>
  <c r="X314" i="6"/>
  <c r="Q315" i="6"/>
  <c r="R315" i="6"/>
  <c r="S315" i="6"/>
  <c r="T315" i="6"/>
  <c r="U315" i="6"/>
  <c r="V315" i="6"/>
  <c r="W315" i="6"/>
  <c r="X315" i="6"/>
  <c r="Q316" i="6"/>
  <c r="R316" i="6"/>
  <c r="S316" i="6"/>
  <c r="T316" i="6"/>
  <c r="U316" i="6"/>
  <c r="V316" i="6"/>
  <c r="W316" i="6"/>
  <c r="X316" i="6"/>
  <c r="Q317" i="6"/>
  <c r="R317" i="6"/>
  <c r="S317" i="6"/>
  <c r="T317" i="6"/>
  <c r="U317" i="6"/>
  <c r="V317" i="6"/>
  <c r="W317" i="6"/>
  <c r="X317" i="6"/>
  <c r="Q318" i="6"/>
  <c r="R318" i="6"/>
  <c r="S318" i="6"/>
  <c r="T318" i="6"/>
  <c r="U318" i="6"/>
  <c r="V318" i="6"/>
  <c r="W318" i="6"/>
  <c r="X318" i="6"/>
  <c r="Q319" i="6"/>
  <c r="R319" i="6"/>
  <c r="S319" i="6"/>
  <c r="T319" i="6"/>
  <c r="U319" i="6"/>
  <c r="V319" i="6"/>
  <c r="W319" i="6"/>
  <c r="X319" i="6"/>
  <c r="Q320" i="6"/>
  <c r="R320" i="6"/>
  <c r="S320" i="6"/>
  <c r="T320" i="6"/>
  <c r="U320" i="6"/>
  <c r="V320" i="6"/>
  <c r="W320" i="6"/>
  <c r="X320" i="6"/>
  <c r="Q321" i="6"/>
  <c r="R321" i="6"/>
  <c r="S321" i="6"/>
  <c r="T321" i="6"/>
  <c r="U321" i="6"/>
  <c r="V321" i="6"/>
  <c r="W321" i="6"/>
  <c r="X321" i="6"/>
  <c r="Q322" i="6"/>
  <c r="R322" i="6"/>
  <c r="S322" i="6"/>
  <c r="T322" i="6"/>
  <c r="U322" i="6"/>
  <c r="V322" i="6"/>
  <c r="W322" i="6"/>
  <c r="X322" i="6"/>
  <c r="Q323" i="6"/>
  <c r="R323" i="6"/>
  <c r="S323" i="6"/>
  <c r="T323" i="6"/>
  <c r="U323" i="6"/>
  <c r="V323" i="6"/>
  <c r="W323" i="6"/>
  <c r="X323" i="6"/>
  <c r="Q324" i="6"/>
  <c r="R324" i="6"/>
  <c r="S324" i="6"/>
  <c r="T324" i="6"/>
  <c r="U324" i="6"/>
  <c r="V324" i="6"/>
  <c r="W324" i="6"/>
  <c r="X324" i="6"/>
  <c r="Q325" i="6"/>
  <c r="R325" i="6"/>
  <c r="S325" i="6"/>
  <c r="T325" i="6"/>
  <c r="U325" i="6"/>
  <c r="V325" i="6"/>
  <c r="W325" i="6"/>
  <c r="X325" i="6"/>
  <c r="Q326" i="6"/>
  <c r="R326" i="6"/>
  <c r="S326" i="6"/>
  <c r="T326" i="6"/>
  <c r="U326" i="6"/>
  <c r="V326" i="6"/>
  <c r="W326" i="6"/>
  <c r="X326" i="6"/>
  <c r="Q327" i="6"/>
  <c r="R327" i="6"/>
  <c r="S327" i="6"/>
  <c r="T327" i="6"/>
  <c r="U327" i="6"/>
  <c r="V327" i="6"/>
  <c r="W327" i="6"/>
  <c r="X327" i="6"/>
  <c r="Q328" i="6"/>
  <c r="R328" i="6"/>
  <c r="S328" i="6"/>
  <c r="T328" i="6"/>
  <c r="U328" i="6"/>
  <c r="V328" i="6"/>
  <c r="W328" i="6"/>
  <c r="X328" i="6"/>
  <c r="Q329" i="6"/>
  <c r="R329" i="6"/>
  <c r="S329" i="6"/>
  <c r="T329" i="6"/>
  <c r="U329" i="6"/>
  <c r="V329" i="6"/>
  <c r="W329" i="6"/>
  <c r="X329" i="6"/>
  <c r="Q330" i="6"/>
  <c r="R330" i="6"/>
  <c r="S330" i="6"/>
  <c r="T330" i="6"/>
  <c r="U330" i="6"/>
  <c r="V330" i="6"/>
  <c r="W330" i="6"/>
  <c r="X330" i="6"/>
  <c r="Q331" i="6"/>
  <c r="R331" i="6"/>
  <c r="S331" i="6"/>
  <c r="T331" i="6"/>
  <c r="U331" i="6"/>
  <c r="V331" i="6"/>
  <c r="W331" i="6"/>
  <c r="X331" i="6"/>
  <c r="Q332" i="6"/>
  <c r="R332" i="6"/>
  <c r="S332" i="6"/>
  <c r="T332" i="6"/>
  <c r="U332" i="6"/>
  <c r="V332" i="6"/>
  <c r="W332" i="6"/>
  <c r="X332" i="6"/>
  <c r="Q333" i="6"/>
  <c r="R333" i="6"/>
  <c r="S333" i="6"/>
  <c r="T333" i="6"/>
  <c r="U333" i="6"/>
  <c r="V333" i="6"/>
  <c r="W333" i="6"/>
  <c r="X333" i="6"/>
  <c r="Q334" i="6"/>
  <c r="R334" i="6"/>
  <c r="S334" i="6"/>
  <c r="T334" i="6"/>
  <c r="U334" i="6"/>
  <c r="V334" i="6"/>
  <c r="W334" i="6"/>
  <c r="X334" i="6"/>
  <c r="Q335" i="6"/>
  <c r="R335" i="6"/>
  <c r="S335" i="6"/>
  <c r="T335" i="6"/>
  <c r="U335" i="6"/>
  <c r="V335" i="6"/>
  <c r="W335" i="6"/>
  <c r="X335" i="6"/>
  <c r="Q336" i="6"/>
  <c r="R336" i="6"/>
  <c r="S336" i="6"/>
  <c r="T336" i="6"/>
  <c r="U336" i="6"/>
  <c r="V336" i="6"/>
  <c r="W336" i="6"/>
  <c r="X336" i="6"/>
  <c r="Q337" i="6"/>
  <c r="R337" i="6"/>
  <c r="S337" i="6"/>
  <c r="T337" i="6"/>
  <c r="U337" i="6"/>
  <c r="V337" i="6"/>
  <c r="W337" i="6"/>
  <c r="X337" i="6"/>
  <c r="Q338" i="6"/>
  <c r="R338" i="6"/>
  <c r="S338" i="6"/>
  <c r="T338" i="6"/>
  <c r="U338" i="6"/>
  <c r="V338" i="6"/>
  <c r="W338" i="6"/>
  <c r="X338" i="6"/>
  <c r="Q339" i="6"/>
  <c r="R339" i="6"/>
  <c r="S339" i="6"/>
  <c r="T339" i="6"/>
  <c r="U339" i="6"/>
  <c r="V339" i="6"/>
  <c r="W339" i="6"/>
  <c r="X339" i="6"/>
  <c r="Q340" i="6"/>
  <c r="R340" i="6"/>
  <c r="S340" i="6"/>
  <c r="T340" i="6"/>
  <c r="U340" i="6"/>
  <c r="V340" i="6"/>
  <c r="W340" i="6"/>
  <c r="X340" i="6"/>
  <c r="Q341" i="6"/>
  <c r="R341" i="6"/>
  <c r="S341" i="6"/>
  <c r="T341" i="6"/>
  <c r="U341" i="6"/>
  <c r="V341" i="6"/>
  <c r="W341" i="6"/>
  <c r="X341" i="6"/>
  <c r="Q342" i="6"/>
  <c r="R342" i="6"/>
  <c r="S342" i="6"/>
  <c r="T342" i="6"/>
  <c r="U342" i="6"/>
  <c r="V342" i="6"/>
  <c r="W342" i="6"/>
  <c r="X342" i="6"/>
  <c r="Q343" i="6"/>
  <c r="R343" i="6"/>
  <c r="S343" i="6"/>
  <c r="T343" i="6"/>
  <c r="U343" i="6"/>
  <c r="V343" i="6"/>
  <c r="W343" i="6"/>
  <c r="X343" i="6"/>
  <c r="Q344" i="6"/>
  <c r="R344" i="6"/>
  <c r="S344" i="6"/>
  <c r="T344" i="6"/>
  <c r="U344" i="6"/>
  <c r="V344" i="6"/>
  <c r="W344" i="6"/>
  <c r="X344" i="6"/>
  <c r="Q345" i="6"/>
  <c r="R345" i="6"/>
  <c r="S345" i="6"/>
  <c r="T345" i="6"/>
  <c r="U345" i="6"/>
  <c r="V345" i="6"/>
  <c r="W345" i="6"/>
  <c r="X345" i="6"/>
  <c r="Q346" i="6"/>
  <c r="R346" i="6"/>
  <c r="S346" i="6"/>
  <c r="T346" i="6"/>
  <c r="U346" i="6"/>
  <c r="V346" i="6"/>
  <c r="W346" i="6"/>
  <c r="X346" i="6"/>
  <c r="Q347" i="6"/>
  <c r="R347" i="6"/>
  <c r="S347" i="6"/>
  <c r="T347" i="6"/>
  <c r="U347" i="6"/>
  <c r="V347" i="6"/>
  <c r="W347" i="6"/>
  <c r="X347" i="6"/>
  <c r="Q348" i="6"/>
  <c r="R348" i="6"/>
  <c r="S348" i="6"/>
  <c r="T348" i="6"/>
  <c r="U348" i="6"/>
  <c r="V348" i="6"/>
  <c r="W348" i="6"/>
  <c r="X348" i="6"/>
  <c r="Q349" i="6"/>
  <c r="R349" i="6"/>
  <c r="S349" i="6"/>
  <c r="T349" i="6"/>
  <c r="U349" i="6"/>
  <c r="V349" i="6"/>
  <c r="W349" i="6"/>
  <c r="X349" i="6"/>
  <c r="Q350" i="6"/>
  <c r="R350" i="6"/>
  <c r="S350" i="6"/>
  <c r="T350" i="6"/>
  <c r="U350" i="6"/>
  <c r="V350" i="6"/>
  <c r="W350" i="6"/>
  <c r="X350" i="6"/>
  <c r="Q351" i="6"/>
  <c r="R351" i="6"/>
  <c r="S351" i="6"/>
  <c r="T351" i="6"/>
  <c r="U351" i="6"/>
  <c r="V351" i="6"/>
  <c r="W351" i="6"/>
  <c r="X351" i="6"/>
  <c r="Q352" i="6"/>
  <c r="R352" i="6"/>
  <c r="S352" i="6"/>
  <c r="T352" i="6"/>
  <c r="U352" i="6"/>
  <c r="V352" i="6"/>
  <c r="W352" i="6"/>
  <c r="X352" i="6"/>
  <c r="Q353" i="6"/>
  <c r="R353" i="6"/>
  <c r="S353" i="6"/>
  <c r="T353" i="6"/>
  <c r="U353" i="6"/>
  <c r="V353" i="6"/>
  <c r="W353" i="6"/>
  <c r="X353" i="6"/>
  <c r="Q354" i="6"/>
  <c r="R354" i="6"/>
  <c r="S354" i="6"/>
  <c r="T354" i="6"/>
  <c r="U354" i="6"/>
  <c r="V354" i="6"/>
  <c r="W354" i="6"/>
  <c r="X354" i="6"/>
  <c r="Q355" i="6"/>
  <c r="R355" i="6"/>
  <c r="S355" i="6"/>
  <c r="T355" i="6"/>
  <c r="U355" i="6"/>
  <c r="V355" i="6"/>
  <c r="W355" i="6"/>
  <c r="X355" i="6"/>
  <c r="Q356" i="6"/>
  <c r="R356" i="6"/>
  <c r="S356" i="6"/>
  <c r="T356" i="6"/>
  <c r="U356" i="6"/>
  <c r="V356" i="6"/>
  <c r="W356" i="6"/>
  <c r="X356" i="6"/>
  <c r="Q357" i="6"/>
  <c r="R357" i="6"/>
  <c r="S357" i="6"/>
  <c r="T357" i="6"/>
  <c r="U357" i="6"/>
  <c r="V357" i="6"/>
  <c r="W357" i="6"/>
  <c r="X357" i="6"/>
  <c r="Q358" i="6"/>
  <c r="R358" i="6"/>
  <c r="S358" i="6"/>
  <c r="T358" i="6"/>
  <c r="U358" i="6"/>
  <c r="V358" i="6"/>
  <c r="W358" i="6"/>
  <c r="X358" i="6"/>
  <c r="Q359" i="6"/>
  <c r="R359" i="6"/>
  <c r="S359" i="6"/>
  <c r="T359" i="6"/>
  <c r="U359" i="6"/>
  <c r="V359" i="6"/>
  <c r="W359" i="6"/>
  <c r="X359" i="6"/>
  <c r="Q360" i="6"/>
  <c r="R360" i="6"/>
  <c r="S360" i="6"/>
  <c r="T360" i="6"/>
  <c r="U360" i="6"/>
  <c r="V360" i="6"/>
  <c r="W360" i="6"/>
  <c r="X360" i="6"/>
  <c r="Q361" i="6"/>
  <c r="R361" i="6"/>
  <c r="S361" i="6"/>
  <c r="T361" i="6"/>
  <c r="U361" i="6"/>
  <c r="V361" i="6"/>
  <c r="W361" i="6"/>
  <c r="X361" i="6"/>
  <c r="Q362" i="6"/>
  <c r="R362" i="6"/>
  <c r="S362" i="6"/>
  <c r="T362" i="6"/>
  <c r="U362" i="6"/>
  <c r="V362" i="6"/>
  <c r="W362" i="6"/>
  <c r="X362" i="6"/>
  <c r="Q363" i="6"/>
  <c r="R363" i="6"/>
  <c r="S363" i="6"/>
  <c r="T363" i="6"/>
  <c r="U363" i="6"/>
  <c r="V363" i="6"/>
  <c r="W363" i="6"/>
  <c r="X363" i="6"/>
  <c r="Q364" i="6"/>
  <c r="R364" i="6"/>
  <c r="S364" i="6"/>
  <c r="T364" i="6"/>
  <c r="U364" i="6"/>
  <c r="V364" i="6"/>
  <c r="W364" i="6"/>
  <c r="X364" i="6"/>
  <c r="Q365" i="6"/>
  <c r="R365" i="6"/>
  <c r="S365" i="6"/>
  <c r="T365" i="6"/>
  <c r="U365" i="6"/>
  <c r="V365" i="6"/>
  <c r="W365" i="6"/>
  <c r="X365" i="6"/>
  <c r="Q366" i="6"/>
  <c r="R366" i="6"/>
  <c r="S366" i="6"/>
  <c r="T366" i="6"/>
  <c r="U366" i="6"/>
  <c r="V366" i="6"/>
  <c r="W366" i="6"/>
  <c r="X366" i="6"/>
  <c r="Q367" i="6"/>
  <c r="R367" i="6"/>
  <c r="S367" i="6"/>
  <c r="T367" i="6"/>
  <c r="U367" i="6"/>
  <c r="V367" i="6"/>
  <c r="W367" i="6"/>
  <c r="X367" i="6"/>
  <c r="Q368" i="6"/>
  <c r="R368" i="6"/>
  <c r="S368" i="6"/>
  <c r="T368" i="6"/>
  <c r="U368" i="6"/>
  <c r="V368" i="6"/>
  <c r="W368" i="6"/>
  <c r="X368" i="6"/>
  <c r="Q369" i="6"/>
  <c r="R369" i="6"/>
  <c r="S369" i="6"/>
  <c r="T369" i="6"/>
  <c r="U369" i="6"/>
  <c r="V369" i="6"/>
  <c r="W369" i="6"/>
  <c r="X369" i="6"/>
  <c r="Q370" i="6"/>
  <c r="R370" i="6"/>
  <c r="S370" i="6"/>
  <c r="T370" i="6"/>
  <c r="U370" i="6"/>
  <c r="V370" i="6"/>
  <c r="W370" i="6"/>
  <c r="X370" i="6"/>
  <c r="Q371" i="6"/>
  <c r="R371" i="6"/>
  <c r="S371" i="6"/>
  <c r="T371" i="6"/>
  <c r="U371" i="6"/>
  <c r="V371" i="6"/>
  <c r="W371" i="6"/>
  <c r="X371" i="6"/>
  <c r="Q372" i="6"/>
  <c r="R372" i="6"/>
  <c r="S372" i="6"/>
  <c r="T372" i="6"/>
  <c r="U372" i="6"/>
  <c r="V372" i="6"/>
  <c r="W372" i="6"/>
  <c r="X372" i="6"/>
  <c r="Q373" i="6"/>
  <c r="R373" i="6"/>
  <c r="S373" i="6"/>
  <c r="T373" i="6"/>
  <c r="U373" i="6"/>
  <c r="V373" i="6"/>
  <c r="W373" i="6"/>
  <c r="X373" i="6"/>
  <c r="Q374" i="6"/>
  <c r="R374" i="6"/>
  <c r="S374" i="6"/>
  <c r="T374" i="6"/>
  <c r="U374" i="6"/>
  <c r="V374" i="6"/>
  <c r="W374" i="6"/>
  <c r="X374" i="6"/>
  <c r="Q375" i="6"/>
  <c r="R375" i="6"/>
  <c r="S375" i="6"/>
  <c r="T375" i="6"/>
  <c r="U375" i="6"/>
  <c r="V375" i="6"/>
  <c r="W375" i="6"/>
  <c r="X375" i="6"/>
  <c r="Q376" i="6"/>
  <c r="R376" i="6"/>
  <c r="S376" i="6"/>
  <c r="T376" i="6"/>
  <c r="U376" i="6"/>
  <c r="V376" i="6"/>
  <c r="W376" i="6"/>
  <c r="X376" i="6"/>
  <c r="Q377" i="6"/>
  <c r="R377" i="6"/>
  <c r="S377" i="6"/>
  <c r="T377" i="6"/>
  <c r="U377" i="6"/>
  <c r="V377" i="6"/>
  <c r="W377" i="6"/>
  <c r="X377" i="6"/>
  <c r="Q378" i="6"/>
  <c r="R378" i="6"/>
  <c r="S378" i="6"/>
  <c r="T378" i="6"/>
  <c r="U378" i="6"/>
  <c r="V378" i="6"/>
  <c r="W378" i="6"/>
  <c r="X378" i="6"/>
  <c r="Q379" i="6"/>
  <c r="R379" i="6"/>
  <c r="S379" i="6"/>
  <c r="T379" i="6"/>
  <c r="U379" i="6"/>
  <c r="V379" i="6"/>
  <c r="W379" i="6"/>
  <c r="X379" i="6"/>
  <c r="Q380" i="6"/>
  <c r="R380" i="6"/>
  <c r="S380" i="6"/>
  <c r="T380" i="6"/>
  <c r="U380" i="6"/>
  <c r="V380" i="6"/>
  <c r="W380" i="6"/>
  <c r="X380" i="6"/>
  <c r="Q381" i="6"/>
  <c r="R381" i="6"/>
  <c r="S381" i="6"/>
  <c r="T381" i="6"/>
  <c r="U381" i="6"/>
  <c r="V381" i="6"/>
  <c r="W381" i="6"/>
  <c r="X381" i="6"/>
  <c r="Q382" i="6"/>
  <c r="R382" i="6"/>
  <c r="S382" i="6"/>
  <c r="T382" i="6"/>
  <c r="U382" i="6"/>
  <c r="V382" i="6"/>
  <c r="W382" i="6"/>
  <c r="X382" i="6"/>
  <c r="Q383" i="6"/>
  <c r="R383" i="6"/>
  <c r="S383" i="6"/>
  <c r="T383" i="6"/>
  <c r="U383" i="6"/>
  <c r="V383" i="6"/>
  <c r="W383" i="6"/>
  <c r="X383" i="6"/>
  <c r="Q384" i="6"/>
  <c r="R384" i="6"/>
  <c r="S384" i="6"/>
  <c r="T384" i="6"/>
  <c r="U384" i="6"/>
  <c r="V384" i="6"/>
  <c r="W384" i="6"/>
  <c r="X384" i="6"/>
  <c r="Q385" i="6"/>
  <c r="R385" i="6"/>
  <c r="S385" i="6"/>
  <c r="T385" i="6"/>
  <c r="U385" i="6"/>
  <c r="V385" i="6"/>
  <c r="W385" i="6"/>
  <c r="X385" i="6"/>
  <c r="Q386" i="6"/>
  <c r="R386" i="6"/>
  <c r="S386" i="6"/>
  <c r="T386" i="6"/>
  <c r="U386" i="6"/>
  <c r="V386" i="6"/>
  <c r="W386" i="6"/>
  <c r="X386" i="6"/>
  <c r="Q387" i="6"/>
  <c r="R387" i="6"/>
  <c r="S387" i="6"/>
  <c r="T387" i="6"/>
  <c r="U387" i="6"/>
  <c r="V387" i="6"/>
  <c r="W387" i="6"/>
  <c r="X387" i="6"/>
  <c r="Q388" i="6"/>
  <c r="R388" i="6"/>
  <c r="S388" i="6"/>
  <c r="T388" i="6"/>
  <c r="U388" i="6"/>
  <c r="V388" i="6"/>
  <c r="W388" i="6"/>
  <c r="X388" i="6"/>
  <c r="Q389" i="6"/>
  <c r="R389" i="6"/>
  <c r="S389" i="6"/>
  <c r="T389" i="6"/>
  <c r="U389" i="6"/>
  <c r="V389" i="6"/>
  <c r="W389" i="6"/>
  <c r="X389" i="6"/>
  <c r="Q390" i="6"/>
  <c r="R390" i="6"/>
  <c r="S390" i="6"/>
  <c r="T390" i="6"/>
  <c r="U390" i="6"/>
  <c r="V390" i="6"/>
  <c r="W390" i="6"/>
  <c r="X390" i="6"/>
  <c r="Q391" i="6"/>
  <c r="R391" i="6"/>
  <c r="S391" i="6"/>
  <c r="T391" i="6"/>
  <c r="U391" i="6"/>
  <c r="V391" i="6"/>
  <c r="W391" i="6"/>
  <c r="X391" i="6"/>
  <c r="Q392" i="6"/>
  <c r="R392" i="6"/>
  <c r="S392" i="6"/>
  <c r="T392" i="6"/>
  <c r="U392" i="6"/>
  <c r="V392" i="6"/>
  <c r="W392" i="6"/>
  <c r="X392" i="6"/>
  <c r="Q393" i="6"/>
  <c r="R393" i="6"/>
  <c r="S393" i="6"/>
  <c r="T393" i="6"/>
  <c r="U393" i="6"/>
  <c r="V393" i="6"/>
  <c r="W393" i="6"/>
  <c r="X393" i="6"/>
  <c r="Q394" i="6"/>
  <c r="R394" i="6"/>
  <c r="S394" i="6"/>
  <c r="T394" i="6"/>
  <c r="U394" i="6"/>
  <c r="V394" i="6"/>
  <c r="W394" i="6"/>
  <c r="X394" i="6"/>
  <c r="Q395" i="6"/>
  <c r="R395" i="6"/>
  <c r="S395" i="6"/>
  <c r="T395" i="6"/>
  <c r="U395" i="6"/>
  <c r="V395" i="6"/>
  <c r="W395" i="6"/>
  <c r="X395" i="6"/>
  <c r="Q396" i="6"/>
  <c r="R396" i="6"/>
  <c r="S396" i="6"/>
  <c r="T396" i="6"/>
  <c r="U396" i="6"/>
  <c r="V396" i="6"/>
  <c r="W396" i="6"/>
  <c r="X396" i="6"/>
  <c r="Q397" i="6"/>
  <c r="R397" i="6"/>
  <c r="S397" i="6"/>
  <c r="T397" i="6"/>
  <c r="U397" i="6"/>
  <c r="V397" i="6"/>
  <c r="W397" i="6"/>
  <c r="X397" i="6"/>
  <c r="Q398" i="6"/>
  <c r="R398" i="6"/>
  <c r="S398" i="6"/>
  <c r="T398" i="6"/>
  <c r="U398" i="6"/>
  <c r="V398" i="6"/>
  <c r="W398" i="6"/>
  <c r="X398" i="6"/>
  <c r="Q399" i="6"/>
  <c r="R399" i="6"/>
  <c r="S399" i="6"/>
  <c r="T399" i="6"/>
  <c r="U399" i="6"/>
  <c r="V399" i="6"/>
  <c r="W399" i="6"/>
  <c r="X399" i="6"/>
  <c r="Q400" i="6"/>
  <c r="R400" i="6"/>
  <c r="S400" i="6"/>
  <c r="T400" i="6"/>
  <c r="U400" i="6"/>
  <c r="V400" i="6"/>
  <c r="W400" i="6"/>
  <c r="X400" i="6"/>
  <c r="Q401" i="6"/>
  <c r="R401" i="6"/>
  <c r="S401" i="6"/>
  <c r="T401" i="6"/>
  <c r="U401" i="6"/>
  <c r="V401" i="6"/>
  <c r="W401" i="6"/>
  <c r="X401" i="6"/>
  <c r="Q402" i="6"/>
  <c r="R402" i="6"/>
  <c r="S402" i="6"/>
  <c r="T402" i="6"/>
  <c r="U402" i="6"/>
  <c r="V402" i="6"/>
  <c r="W402" i="6"/>
  <c r="X402" i="6"/>
  <c r="Q403" i="6"/>
  <c r="R403" i="6"/>
  <c r="S403" i="6"/>
  <c r="T403" i="6"/>
  <c r="U403" i="6"/>
  <c r="V403" i="6"/>
  <c r="W403" i="6"/>
  <c r="X403" i="6"/>
  <c r="Q404" i="6"/>
  <c r="R404" i="6"/>
  <c r="S404" i="6"/>
  <c r="T404" i="6"/>
  <c r="U404" i="6"/>
  <c r="V404" i="6"/>
  <c r="W404" i="6"/>
  <c r="X404" i="6"/>
  <c r="Q405" i="6"/>
  <c r="R405" i="6"/>
  <c r="S405" i="6"/>
  <c r="T405" i="6"/>
  <c r="U405" i="6"/>
  <c r="V405" i="6"/>
  <c r="W405" i="6"/>
  <c r="X405" i="6"/>
  <c r="Q406" i="6"/>
  <c r="R406" i="6"/>
  <c r="S406" i="6"/>
  <c r="T406" i="6"/>
  <c r="U406" i="6"/>
  <c r="V406" i="6"/>
  <c r="W406" i="6"/>
  <c r="X406" i="6"/>
  <c r="Q407" i="6"/>
  <c r="R407" i="6"/>
  <c r="S407" i="6"/>
  <c r="T407" i="6"/>
  <c r="U407" i="6"/>
  <c r="V407" i="6"/>
  <c r="W407" i="6"/>
  <c r="X407" i="6"/>
  <c r="Q408" i="6"/>
  <c r="R408" i="6"/>
  <c r="S408" i="6"/>
  <c r="T408" i="6"/>
  <c r="U408" i="6"/>
  <c r="V408" i="6"/>
  <c r="W408" i="6"/>
  <c r="X408" i="6"/>
  <c r="Q409" i="6"/>
  <c r="R409" i="6"/>
  <c r="S409" i="6"/>
  <c r="T409" i="6"/>
  <c r="U409" i="6"/>
  <c r="V409" i="6"/>
  <c r="W409" i="6"/>
  <c r="X409" i="6"/>
  <c r="Q410" i="6"/>
  <c r="R410" i="6"/>
  <c r="S410" i="6"/>
  <c r="T410" i="6"/>
  <c r="U410" i="6"/>
  <c r="V410" i="6"/>
  <c r="W410" i="6"/>
  <c r="X410" i="6"/>
  <c r="Q411" i="6"/>
  <c r="R411" i="6"/>
  <c r="S411" i="6"/>
  <c r="T411" i="6"/>
  <c r="U411" i="6"/>
  <c r="V411" i="6"/>
  <c r="W411" i="6"/>
  <c r="X411" i="6"/>
  <c r="Q412" i="6"/>
  <c r="R412" i="6"/>
  <c r="S412" i="6"/>
  <c r="T412" i="6"/>
  <c r="U412" i="6"/>
  <c r="V412" i="6"/>
  <c r="W412" i="6"/>
  <c r="X412" i="6"/>
  <c r="Q413" i="6"/>
  <c r="R413" i="6"/>
  <c r="S413" i="6"/>
  <c r="T413" i="6"/>
  <c r="U413" i="6"/>
  <c r="V413" i="6"/>
  <c r="W413" i="6"/>
  <c r="X413" i="6"/>
  <c r="Q414" i="6"/>
  <c r="R414" i="6"/>
  <c r="S414" i="6"/>
  <c r="T414" i="6"/>
  <c r="U414" i="6"/>
  <c r="V414" i="6"/>
  <c r="W414" i="6"/>
  <c r="X414" i="6"/>
  <c r="Q415" i="6"/>
  <c r="R415" i="6"/>
  <c r="S415" i="6"/>
  <c r="T415" i="6"/>
  <c r="U415" i="6"/>
  <c r="V415" i="6"/>
  <c r="W415" i="6"/>
  <c r="X415" i="6"/>
  <c r="Q416" i="6"/>
  <c r="R416" i="6"/>
  <c r="S416" i="6"/>
  <c r="T416" i="6"/>
  <c r="U416" i="6"/>
  <c r="V416" i="6"/>
  <c r="W416" i="6"/>
  <c r="X416" i="6"/>
  <c r="Q417" i="6"/>
  <c r="R417" i="6"/>
  <c r="S417" i="6"/>
  <c r="T417" i="6"/>
  <c r="U417" i="6"/>
  <c r="V417" i="6"/>
  <c r="W417" i="6"/>
  <c r="X417" i="6"/>
  <c r="Q418" i="6"/>
  <c r="R418" i="6"/>
  <c r="S418" i="6"/>
  <c r="T418" i="6"/>
  <c r="U418" i="6"/>
  <c r="V418" i="6"/>
  <c r="W418" i="6"/>
  <c r="X418" i="6"/>
  <c r="Q419" i="6"/>
  <c r="R419" i="6"/>
  <c r="S419" i="6"/>
  <c r="T419" i="6"/>
  <c r="U419" i="6"/>
  <c r="V419" i="6"/>
  <c r="W419" i="6"/>
  <c r="X419" i="6"/>
  <c r="Q420" i="6"/>
  <c r="R420" i="6"/>
  <c r="S420" i="6"/>
  <c r="T420" i="6"/>
  <c r="U420" i="6"/>
  <c r="V420" i="6"/>
  <c r="W420" i="6"/>
  <c r="X420" i="6"/>
  <c r="Q421" i="6"/>
  <c r="R421" i="6"/>
  <c r="S421" i="6"/>
  <c r="T421" i="6"/>
  <c r="U421" i="6"/>
  <c r="V421" i="6"/>
  <c r="W421" i="6"/>
  <c r="X421" i="6"/>
  <c r="Q422" i="6"/>
  <c r="R422" i="6"/>
  <c r="S422" i="6"/>
  <c r="T422" i="6"/>
  <c r="U422" i="6"/>
  <c r="V422" i="6"/>
  <c r="W422" i="6"/>
  <c r="X422" i="6"/>
  <c r="Q423" i="6"/>
  <c r="R423" i="6"/>
  <c r="S423" i="6"/>
  <c r="T423" i="6"/>
  <c r="U423" i="6"/>
  <c r="V423" i="6"/>
  <c r="W423" i="6"/>
  <c r="X423" i="6"/>
  <c r="Q424" i="6"/>
  <c r="R424" i="6"/>
  <c r="S424" i="6"/>
  <c r="T424" i="6"/>
  <c r="U424" i="6"/>
  <c r="V424" i="6"/>
  <c r="W424" i="6"/>
  <c r="X424" i="6"/>
  <c r="Q425" i="6"/>
  <c r="R425" i="6"/>
  <c r="S425" i="6"/>
  <c r="T425" i="6"/>
  <c r="U425" i="6"/>
  <c r="V425" i="6"/>
  <c r="W425" i="6"/>
  <c r="X425" i="6"/>
  <c r="Q426" i="6"/>
  <c r="R426" i="6"/>
  <c r="S426" i="6"/>
  <c r="T426" i="6"/>
  <c r="U426" i="6"/>
  <c r="V426" i="6"/>
  <c r="W426" i="6"/>
  <c r="X426" i="6"/>
  <c r="Q427" i="6"/>
  <c r="R427" i="6"/>
  <c r="S427" i="6"/>
  <c r="T427" i="6"/>
  <c r="U427" i="6"/>
  <c r="V427" i="6"/>
  <c r="W427" i="6"/>
  <c r="X427" i="6"/>
  <c r="Q428" i="6"/>
  <c r="R428" i="6"/>
  <c r="S428" i="6"/>
  <c r="T428" i="6"/>
  <c r="U428" i="6"/>
  <c r="V428" i="6"/>
  <c r="W428" i="6"/>
  <c r="X428" i="6"/>
  <c r="Q429" i="6"/>
  <c r="R429" i="6"/>
  <c r="S429" i="6"/>
  <c r="T429" i="6"/>
  <c r="U429" i="6"/>
  <c r="V429" i="6"/>
  <c r="W429" i="6"/>
  <c r="X429" i="6"/>
  <c r="Q430" i="6"/>
  <c r="R430" i="6"/>
  <c r="S430" i="6"/>
  <c r="T430" i="6"/>
  <c r="U430" i="6"/>
  <c r="V430" i="6"/>
  <c r="W430" i="6"/>
  <c r="X430" i="6"/>
  <c r="Q431" i="6"/>
  <c r="R431" i="6"/>
  <c r="S431" i="6"/>
  <c r="T431" i="6"/>
  <c r="U431" i="6"/>
  <c r="V431" i="6"/>
  <c r="W431" i="6"/>
  <c r="X431" i="6"/>
  <c r="Q432" i="6"/>
  <c r="R432" i="6"/>
  <c r="S432" i="6"/>
  <c r="T432" i="6"/>
  <c r="U432" i="6"/>
  <c r="V432" i="6"/>
  <c r="W432" i="6"/>
  <c r="X432" i="6"/>
  <c r="Q433" i="6"/>
  <c r="R433" i="6"/>
  <c r="S433" i="6"/>
  <c r="T433" i="6"/>
  <c r="U433" i="6"/>
  <c r="V433" i="6"/>
  <c r="W433" i="6"/>
  <c r="X433" i="6"/>
  <c r="Q434" i="6"/>
  <c r="R434" i="6"/>
  <c r="S434" i="6"/>
  <c r="T434" i="6"/>
  <c r="U434" i="6"/>
  <c r="V434" i="6"/>
  <c r="W434" i="6"/>
  <c r="X434" i="6"/>
  <c r="Q435" i="6"/>
  <c r="R435" i="6"/>
  <c r="S435" i="6"/>
  <c r="T435" i="6"/>
  <c r="U435" i="6"/>
  <c r="V435" i="6"/>
  <c r="W435" i="6"/>
  <c r="X435" i="6"/>
  <c r="Q436" i="6"/>
  <c r="R436" i="6"/>
  <c r="S436" i="6"/>
  <c r="T436" i="6"/>
  <c r="U436" i="6"/>
  <c r="V436" i="6"/>
  <c r="W436" i="6"/>
  <c r="X436" i="6"/>
  <c r="Q437" i="6"/>
  <c r="R437" i="6"/>
  <c r="S437" i="6"/>
  <c r="T437" i="6"/>
  <c r="U437" i="6"/>
  <c r="V437" i="6"/>
  <c r="W437" i="6"/>
  <c r="X437" i="6"/>
  <c r="Q438" i="6"/>
  <c r="R438" i="6"/>
  <c r="S438" i="6"/>
  <c r="T438" i="6"/>
  <c r="U438" i="6"/>
  <c r="V438" i="6"/>
  <c r="W438" i="6"/>
  <c r="X438" i="6"/>
  <c r="Q439" i="6"/>
  <c r="R439" i="6"/>
  <c r="S439" i="6"/>
  <c r="T439" i="6"/>
  <c r="U439" i="6"/>
  <c r="V439" i="6"/>
  <c r="W439" i="6"/>
  <c r="X439" i="6"/>
  <c r="Q440" i="6"/>
  <c r="R440" i="6"/>
  <c r="S440" i="6"/>
  <c r="T440" i="6"/>
  <c r="U440" i="6"/>
  <c r="V440" i="6"/>
  <c r="W440" i="6"/>
  <c r="X440" i="6"/>
  <c r="Q441" i="6"/>
  <c r="R441" i="6"/>
  <c r="S441" i="6"/>
  <c r="T441" i="6"/>
  <c r="U441" i="6"/>
  <c r="V441" i="6"/>
  <c r="W441" i="6"/>
  <c r="X441" i="6"/>
  <c r="Q442" i="6"/>
  <c r="R442" i="6"/>
  <c r="S442" i="6"/>
  <c r="T442" i="6"/>
  <c r="U442" i="6"/>
  <c r="V442" i="6"/>
  <c r="W442" i="6"/>
  <c r="X442" i="6"/>
  <c r="Q443" i="6"/>
  <c r="R443" i="6"/>
  <c r="S443" i="6"/>
  <c r="T443" i="6"/>
  <c r="U443" i="6"/>
  <c r="V443" i="6"/>
  <c r="W443" i="6"/>
  <c r="X443" i="6"/>
  <c r="Q444" i="6"/>
  <c r="R444" i="6"/>
  <c r="S444" i="6"/>
  <c r="T444" i="6"/>
  <c r="U444" i="6"/>
  <c r="V444" i="6"/>
  <c r="W444" i="6"/>
  <c r="X444" i="6"/>
  <c r="Q445" i="6"/>
  <c r="R445" i="6"/>
  <c r="S445" i="6"/>
  <c r="T445" i="6"/>
  <c r="U445" i="6"/>
  <c r="V445" i="6"/>
  <c r="W445" i="6"/>
  <c r="X445" i="6"/>
  <c r="Q446" i="6"/>
  <c r="R446" i="6"/>
  <c r="S446" i="6"/>
  <c r="T446" i="6"/>
  <c r="U446" i="6"/>
  <c r="V446" i="6"/>
  <c r="W446" i="6"/>
  <c r="X446" i="6"/>
  <c r="Q447" i="6"/>
  <c r="R447" i="6"/>
  <c r="S447" i="6"/>
  <c r="T447" i="6"/>
  <c r="U447" i="6"/>
  <c r="V447" i="6"/>
  <c r="W447" i="6"/>
  <c r="X447" i="6"/>
  <c r="Q448" i="6"/>
  <c r="R448" i="6"/>
  <c r="S448" i="6"/>
  <c r="T448" i="6"/>
  <c r="U448" i="6"/>
  <c r="V448" i="6"/>
  <c r="W448" i="6"/>
  <c r="X448" i="6"/>
  <c r="Q449" i="6"/>
  <c r="R449" i="6"/>
  <c r="S449" i="6"/>
  <c r="T449" i="6"/>
  <c r="U449" i="6"/>
  <c r="V449" i="6"/>
  <c r="W449" i="6"/>
  <c r="X449" i="6"/>
  <c r="Q450" i="6"/>
  <c r="R450" i="6"/>
  <c r="S450" i="6"/>
  <c r="T450" i="6"/>
  <c r="U450" i="6"/>
  <c r="V450" i="6"/>
  <c r="W450" i="6"/>
  <c r="X450" i="6"/>
  <c r="Q451" i="6"/>
  <c r="R451" i="6"/>
  <c r="S451" i="6"/>
  <c r="T451" i="6"/>
  <c r="U451" i="6"/>
  <c r="V451" i="6"/>
  <c r="W451" i="6"/>
  <c r="X451" i="6"/>
  <c r="Q452" i="6"/>
  <c r="R452" i="6"/>
  <c r="S452" i="6"/>
  <c r="T452" i="6"/>
  <c r="U452" i="6"/>
  <c r="V452" i="6"/>
  <c r="W452" i="6"/>
  <c r="X452" i="6"/>
  <c r="Q453" i="6"/>
  <c r="R453" i="6"/>
  <c r="S453" i="6"/>
  <c r="T453" i="6"/>
  <c r="U453" i="6"/>
  <c r="V453" i="6"/>
  <c r="W453" i="6"/>
  <c r="X453" i="6"/>
  <c r="Q454" i="6"/>
  <c r="R454" i="6"/>
  <c r="S454" i="6"/>
  <c r="T454" i="6"/>
  <c r="U454" i="6"/>
  <c r="V454" i="6"/>
  <c r="W454" i="6"/>
  <c r="X454" i="6"/>
  <c r="Q455" i="6"/>
  <c r="R455" i="6"/>
  <c r="S455" i="6"/>
  <c r="T455" i="6"/>
  <c r="U455" i="6"/>
  <c r="V455" i="6"/>
  <c r="W455" i="6"/>
  <c r="X455" i="6"/>
  <c r="Q456" i="6"/>
  <c r="R456" i="6"/>
  <c r="S456" i="6"/>
  <c r="T456" i="6"/>
  <c r="U456" i="6"/>
  <c r="V456" i="6"/>
  <c r="W456" i="6"/>
  <c r="X456" i="6"/>
  <c r="Q457" i="6"/>
  <c r="R457" i="6"/>
  <c r="S457" i="6"/>
  <c r="T457" i="6"/>
  <c r="U457" i="6"/>
  <c r="V457" i="6"/>
  <c r="W457" i="6"/>
  <c r="X457" i="6"/>
  <c r="Q458" i="6"/>
  <c r="R458" i="6"/>
  <c r="S458" i="6"/>
  <c r="T458" i="6"/>
  <c r="U458" i="6"/>
  <c r="V458" i="6"/>
  <c r="W458" i="6"/>
  <c r="X458" i="6"/>
  <c r="Q459" i="6"/>
  <c r="R459" i="6"/>
  <c r="S459" i="6"/>
  <c r="T459" i="6"/>
  <c r="U459" i="6"/>
  <c r="V459" i="6"/>
  <c r="W459" i="6"/>
  <c r="X459" i="6"/>
  <c r="Q460" i="6"/>
  <c r="R460" i="6"/>
  <c r="S460" i="6"/>
  <c r="T460" i="6"/>
  <c r="U460" i="6"/>
  <c r="V460" i="6"/>
  <c r="W460" i="6"/>
  <c r="X460" i="6"/>
  <c r="Q461" i="6"/>
  <c r="R461" i="6"/>
  <c r="S461" i="6"/>
  <c r="T461" i="6"/>
  <c r="U461" i="6"/>
  <c r="V461" i="6"/>
  <c r="W461" i="6"/>
  <c r="X461" i="6"/>
  <c r="Q462" i="6"/>
  <c r="R462" i="6"/>
  <c r="S462" i="6"/>
  <c r="T462" i="6"/>
  <c r="U462" i="6"/>
  <c r="V462" i="6"/>
  <c r="W462" i="6"/>
  <c r="X462" i="6"/>
  <c r="Q463" i="6"/>
  <c r="R463" i="6"/>
  <c r="S463" i="6"/>
  <c r="T463" i="6"/>
  <c r="U463" i="6"/>
  <c r="V463" i="6"/>
  <c r="W463" i="6"/>
  <c r="X463" i="6"/>
  <c r="Q464" i="6"/>
  <c r="R464" i="6"/>
  <c r="S464" i="6"/>
  <c r="T464" i="6"/>
  <c r="U464" i="6"/>
  <c r="V464" i="6"/>
  <c r="W464" i="6"/>
  <c r="X464" i="6"/>
  <c r="Q465" i="6"/>
  <c r="R465" i="6"/>
  <c r="S465" i="6"/>
  <c r="T465" i="6"/>
  <c r="U465" i="6"/>
  <c r="V465" i="6"/>
  <c r="W465" i="6"/>
  <c r="X465" i="6"/>
  <c r="Q466" i="6"/>
  <c r="R466" i="6"/>
  <c r="S466" i="6"/>
  <c r="T466" i="6"/>
  <c r="U466" i="6"/>
  <c r="V466" i="6"/>
  <c r="W466" i="6"/>
  <c r="X466" i="6"/>
  <c r="Q467" i="6"/>
  <c r="R467" i="6"/>
  <c r="S467" i="6"/>
  <c r="T467" i="6"/>
  <c r="U467" i="6"/>
  <c r="V467" i="6"/>
  <c r="W467" i="6"/>
  <c r="X467" i="6"/>
  <c r="Q468" i="6"/>
  <c r="R468" i="6"/>
  <c r="S468" i="6"/>
  <c r="T468" i="6"/>
  <c r="U468" i="6"/>
  <c r="V468" i="6"/>
  <c r="W468" i="6"/>
  <c r="X468" i="6"/>
  <c r="Q469" i="6"/>
  <c r="R469" i="6"/>
  <c r="S469" i="6"/>
  <c r="T469" i="6"/>
  <c r="U469" i="6"/>
  <c r="V469" i="6"/>
  <c r="W469" i="6"/>
  <c r="X469" i="6"/>
  <c r="Q470" i="6"/>
  <c r="R470" i="6"/>
  <c r="S470" i="6"/>
  <c r="T470" i="6"/>
  <c r="U470" i="6"/>
  <c r="V470" i="6"/>
  <c r="W470" i="6"/>
  <c r="X470" i="6"/>
  <c r="Q471" i="6"/>
  <c r="R471" i="6"/>
  <c r="S471" i="6"/>
  <c r="T471" i="6"/>
  <c r="U471" i="6"/>
  <c r="V471" i="6"/>
  <c r="W471" i="6"/>
  <c r="X471" i="6"/>
  <c r="Q472" i="6"/>
  <c r="R472" i="6"/>
  <c r="S472" i="6"/>
  <c r="T472" i="6"/>
  <c r="U472" i="6"/>
  <c r="V472" i="6"/>
  <c r="W472" i="6"/>
  <c r="X472" i="6"/>
  <c r="Q473" i="6"/>
  <c r="R473" i="6"/>
  <c r="S473" i="6"/>
  <c r="T473" i="6"/>
  <c r="U473" i="6"/>
  <c r="V473" i="6"/>
  <c r="W473" i="6"/>
  <c r="X473" i="6"/>
  <c r="Q474" i="6"/>
  <c r="R474" i="6"/>
  <c r="S474" i="6"/>
  <c r="T474" i="6"/>
  <c r="U474" i="6"/>
  <c r="V474" i="6"/>
  <c r="W474" i="6"/>
  <c r="X474" i="6"/>
  <c r="Q475" i="6"/>
  <c r="R475" i="6"/>
  <c r="S475" i="6"/>
  <c r="T475" i="6"/>
  <c r="U475" i="6"/>
  <c r="V475" i="6"/>
  <c r="W475" i="6"/>
  <c r="X475" i="6"/>
  <c r="Q476" i="6"/>
  <c r="R476" i="6"/>
  <c r="S476" i="6"/>
  <c r="T476" i="6"/>
  <c r="U476" i="6"/>
  <c r="V476" i="6"/>
  <c r="W476" i="6"/>
  <c r="X476" i="6"/>
  <c r="Q477" i="6"/>
  <c r="R477" i="6"/>
  <c r="S477" i="6"/>
  <c r="T477" i="6"/>
  <c r="U477" i="6"/>
  <c r="V477" i="6"/>
  <c r="W477" i="6"/>
  <c r="X477" i="6"/>
  <c r="Q478" i="6"/>
  <c r="R478" i="6"/>
  <c r="S478" i="6"/>
  <c r="T478" i="6"/>
  <c r="U478" i="6"/>
  <c r="V478" i="6"/>
  <c r="W478" i="6"/>
  <c r="X478" i="6"/>
  <c r="Q479" i="6"/>
  <c r="R479" i="6"/>
  <c r="S479" i="6"/>
  <c r="T479" i="6"/>
  <c r="U479" i="6"/>
  <c r="V479" i="6"/>
  <c r="W479" i="6"/>
  <c r="X479" i="6"/>
  <c r="Q480" i="6"/>
  <c r="R480" i="6"/>
  <c r="S480" i="6"/>
  <c r="T480" i="6"/>
  <c r="U480" i="6"/>
  <c r="V480" i="6"/>
  <c r="W480" i="6"/>
  <c r="X480" i="6"/>
  <c r="Q481" i="6"/>
  <c r="R481" i="6"/>
  <c r="S481" i="6"/>
  <c r="T481" i="6"/>
  <c r="U481" i="6"/>
  <c r="V481" i="6"/>
  <c r="W481" i="6"/>
  <c r="X481" i="6"/>
  <c r="Q482" i="6"/>
  <c r="R482" i="6"/>
  <c r="S482" i="6"/>
  <c r="T482" i="6"/>
  <c r="U482" i="6"/>
  <c r="V482" i="6"/>
  <c r="W482" i="6"/>
  <c r="X482" i="6"/>
  <c r="Q483" i="6"/>
  <c r="R483" i="6"/>
  <c r="S483" i="6"/>
  <c r="T483" i="6"/>
  <c r="U483" i="6"/>
  <c r="V483" i="6"/>
  <c r="W483" i="6"/>
  <c r="X483" i="6"/>
  <c r="Q484" i="6"/>
  <c r="R484" i="6"/>
  <c r="S484" i="6"/>
  <c r="T484" i="6"/>
  <c r="U484" i="6"/>
  <c r="V484" i="6"/>
  <c r="W484" i="6"/>
  <c r="X484" i="6"/>
  <c r="Q485" i="6"/>
  <c r="R485" i="6"/>
  <c r="S485" i="6"/>
  <c r="T485" i="6"/>
  <c r="U485" i="6"/>
  <c r="V485" i="6"/>
  <c r="W485" i="6"/>
  <c r="X485" i="6"/>
  <c r="Q486" i="6"/>
  <c r="R486" i="6"/>
  <c r="S486" i="6"/>
  <c r="T486" i="6"/>
  <c r="U486" i="6"/>
  <c r="V486" i="6"/>
  <c r="W486" i="6"/>
  <c r="X486" i="6"/>
  <c r="Q487" i="6"/>
  <c r="R487" i="6"/>
  <c r="S487" i="6"/>
  <c r="T487" i="6"/>
  <c r="U487" i="6"/>
  <c r="V487" i="6"/>
  <c r="W487" i="6"/>
  <c r="X487" i="6"/>
  <c r="Q488" i="6"/>
  <c r="R488" i="6"/>
  <c r="S488" i="6"/>
  <c r="T488" i="6"/>
  <c r="U488" i="6"/>
  <c r="V488" i="6"/>
  <c r="W488" i="6"/>
  <c r="X488" i="6"/>
  <c r="Q489" i="6"/>
  <c r="R489" i="6"/>
  <c r="S489" i="6"/>
  <c r="T489" i="6"/>
  <c r="U489" i="6"/>
  <c r="V489" i="6"/>
  <c r="W489" i="6"/>
  <c r="X489" i="6"/>
  <c r="Q490" i="6"/>
  <c r="R490" i="6"/>
  <c r="S490" i="6"/>
  <c r="T490" i="6"/>
  <c r="U490" i="6"/>
  <c r="V490" i="6"/>
  <c r="W490" i="6"/>
  <c r="X490" i="6"/>
  <c r="Q491" i="6"/>
  <c r="R491" i="6"/>
  <c r="S491" i="6"/>
  <c r="T491" i="6"/>
  <c r="U491" i="6"/>
  <c r="V491" i="6"/>
  <c r="W491" i="6"/>
  <c r="X491" i="6"/>
  <c r="Q492" i="6"/>
  <c r="R492" i="6"/>
  <c r="S492" i="6"/>
  <c r="T492" i="6"/>
  <c r="U492" i="6"/>
  <c r="V492" i="6"/>
  <c r="W492" i="6"/>
  <c r="X492" i="6"/>
  <c r="Q493" i="6"/>
  <c r="R493" i="6"/>
  <c r="S493" i="6"/>
  <c r="T493" i="6"/>
  <c r="U493" i="6"/>
  <c r="V493" i="6"/>
  <c r="W493" i="6"/>
  <c r="X493" i="6"/>
  <c r="Q494" i="6"/>
  <c r="R494" i="6"/>
  <c r="S494" i="6"/>
  <c r="T494" i="6"/>
  <c r="U494" i="6"/>
  <c r="V494" i="6"/>
  <c r="W494" i="6"/>
  <c r="X494" i="6"/>
  <c r="Q495" i="6"/>
  <c r="R495" i="6"/>
  <c r="S495" i="6"/>
  <c r="T495" i="6"/>
  <c r="U495" i="6"/>
  <c r="V495" i="6"/>
  <c r="W495" i="6"/>
  <c r="X495" i="6"/>
  <c r="Q496" i="6"/>
  <c r="R496" i="6"/>
  <c r="S496" i="6"/>
  <c r="T496" i="6"/>
  <c r="U496" i="6"/>
  <c r="V496" i="6"/>
  <c r="W496" i="6"/>
  <c r="X496" i="6"/>
  <c r="Q497" i="6"/>
  <c r="R497" i="6"/>
  <c r="S497" i="6"/>
  <c r="T497" i="6"/>
  <c r="U497" i="6"/>
  <c r="V497" i="6"/>
  <c r="W497" i="6"/>
  <c r="X497" i="6"/>
  <c r="Q498" i="6"/>
  <c r="R498" i="6"/>
  <c r="S498" i="6"/>
  <c r="T498" i="6"/>
  <c r="U498" i="6"/>
  <c r="V498" i="6"/>
  <c r="W498" i="6"/>
  <c r="X498" i="6"/>
  <c r="Q499" i="6"/>
  <c r="R499" i="6"/>
  <c r="S499" i="6"/>
  <c r="T499" i="6"/>
  <c r="U499" i="6"/>
  <c r="V499" i="6"/>
  <c r="W499" i="6"/>
  <c r="X499" i="6"/>
  <c r="Q500" i="6"/>
  <c r="R500" i="6"/>
  <c r="S500" i="6"/>
  <c r="T500" i="6"/>
  <c r="U500" i="6"/>
  <c r="V500" i="6"/>
  <c r="W500" i="6"/>
  <c r="X500" i="6"/>
  <c r="Q501" i="6"/>
  <c r="R501" i="6"/>
  <c r="S501" i="6"/>
  <c r="T501" i="6"/>
  <c r="U501" i="6"/>
  <c r="V501" i="6"/>
  <c r="W501" i="6"/>
  <c r="X501" i="6"/>
  <c r="Q502" i="6"/>
  <c r="R502" i="6"/>
  <c r="S502" i="6"/>
  <c r="T502" i="6"/>
  <c r="U502" i="6"/>
  <c r="V502" i="6"/>
  <c r="W502" i="6"/>
  <c r="X502" i="6"/>
  <c r="Q503" i="6"/>
  <c r="R503" i="6"/>
  <c r="S503" i="6"/>
  <c r="T503" i="6"/>
  <c r="U503" i="6"/>
  <c r="V503" i="6"/>
  <c r="W503" i="6"/>
  <c r="X503" i="6"/>
  <c r="Q504" i="6"/>
  <c r="R504" i="6"/>
  <c r="S504" i="6"/>
  <c r="T504" i="6"/>
  <c r="U504" i="6"/>
  <c r="V504" i="6"/>
  <c r="W504" i="6"/>
  <c r="X504" i="6"/>
  <c r="Q505" i="6"/>
  <c r="R505" i="6"/>
  <c r="S505" i="6"/>
  <c r="T505" i="6"/>
  <c r="U505" i="6"/>
  <c r="V505" i="6"/>
  <c r="W505" i="6"/>
  <c r="X505" i="6"/>
  <c r="Q506" i="6"/>
  <c r="R506" i="6"/>
  <c r="S506" i="6"/>
  <c r="T506" i="6"/>
  <c r="U506" i="6"/>
  <c r="V506" i="6"/>
  <c r="W506" i="6"/>
  <c r="X506" i="6"/>
  <c r="Q507" i="6"/>
  <c r="R507" i="6"/>
  <c r="S507" i="6"/>
  <c r="T507" i="6"/>
  <c r="U507" i="6"/>
  <c r="V507" i="6"/>
  <c r="W507" i="6"/>
  <c r="X507" i="6"/>
  <c r="Q508" i="6"/>
  <c r="R508" i="6"/>
  <c r="S508" i="6"/>
  <c r="T508" i="6"/>
  <c r="U508" i="6"/>
  <c r="V508" i="6"/>
  <c r="W508" i="6"/>
  <c r="X508" i="6"/>
  <c r="Q509" i="6"/>
  <c r="R509" i="6"/>
  <c r="S509" i="6"/>
  <c r="T509" i="6"/>
  <c r="U509" i="6"/>
  <c r="V509" i="6"/>
  <c r="W509" i="6"/>
  <c r="X509" i="6"/>
  <c r="Q510" i="6"/>
  <c r="R510" i="6"/>
  <c r="S510" i="6"/>
  <c r="T510" i="6"/>
  <c r="U510" i="6"/>
  <c r="V510" i="6"/>
  <c r="W510" i="6"/>
  <c r="X510" i="6"/>
  <c r="Q511" i="6"/>
  <c r="R511" i="6"/>
  <c r="S511" i="6"/>
  <c r="T511" i="6"/>
  <c r="U511" i="6"/>
  <c r="V511" i="6"/>
  <c r="W511" i="6"/>
  <c r="X511" i="6"/>
  <c r="Q512" i="6"/>
  <c r="R512" i="6"/>
  <c r="S512" i="6"/>
  <c r="T512" i="6"/>
  <c r="U512" i="6"/>
  <c r="V512" i="6"/>
  <c r="W512" i="6"/>
  <c r="X512" i="6"/>
  <c r="Q513" i="6"/>
  <c r="R513" i="6"/>
  <c r="S513" i="6"/>
  <c r="T513" i="6"/>
  <c r="U513" i="6"/>
  <c r="V513" i="6"/>
  <c r="W513" i="6"/>
  <c r="X513" i="6"/>
  <c r="Q514" i="6"/>
  <c r="R514" i="6"/>
  <c r="S514" i="6"/>
  <c r="T514" i="6"/>
  <c r="U514" i="6"/>
  <c r="V514" i="6"/>
  <c r="W514" i="6"/>
  <c r="X514" i="6"/>
  <c r="Q515" i="6"/>
  <c r="R515" i="6"/>
  <c r="S515" i="6"/>
  <c r="T515" i="6"/>
  <c r="U515" i="6"/>
  <c r="V515" i="6"/>
  <c r="W515" i="6"/>
  <c r="X515" i="6"/>
  <c r="Q516" i="6"/>
  <c r="R516" i="6"/>
  <c r="S516" i="6"/>
  <c r="T516" i="6"/>
  <c r="U516" i="6"/>
  <c r="V516" i="6"/>
  <c r="W516" i="6"/>
  <c r="X516" i="6"/>
  <c r="Q517" i="6"/>
  <c r="R517" i="6"/>
  <c r="S517" i="6"/>
  <c r="T517" i="6"/>
  <c r="U517" i="6"/>
  <c r="V517" i="6"/>
  <c r="W517" i="6"/>
  <c r="X517" i="6"/>
  <c r="Q518" i="6"/>
  <c r="R518" i="6"/>
  <c r="S518" i="6"/>
  <c r="T518" i="6"/>
  <c r="U518" i="6"/>
  <c r="V518" i="6"/>
  <c r="W518" i="6"/>
  <c r="X518" i="6"/>
  <c r="Q519" i="6"/>
  <c r="R519" i="6"/>
  <c r="S519" i="6"/>
  <c r="T519" i="6"/>
  <c r="U519" i="6"/>
  <c r="V519" i="6"/>
  <c r="W519" i="6"/>
  <c r="X519" i="6"/>
  <c r="Q520" i="6"/>
  <c r="R520" i="6"/>
  <c r="S520" i="6"/>
  <c r="T520" i="6"/>
  <c r="U520" i="6"/>
  <c r="V520" i="6"/>
  <c r="W520" i="6"/>
  <c r="X520" i="6"/>
  <c r="Q521" i="6"/>
  <c r="R521" i="6"/>
  <c r="S521" i="6"/>
  <c r="T521" i="6"/>
  <c r="U521" i="6"/>
  <c r="V521" i="6"/>
  <c r="W521" i="6"/>
  <c r="X521" i="6"/>
  <c r="Q522" i="6"/>
  <c r="R522" i="6"/>
  <c r="S522" i="6"/>
  <c r="T522" i="6"/>
  <c r="U522" i="6"/>
  <c r="V522" i="6"/>
  <c r="W522" i="6"/>
  <c r="X522" i="6"/>
  <c r="Q523" i="6"/>
  <c r="R523" i="6"/>
  <c r="S523" i="6"/>
  <c r="T523" i="6"/>
  <c r="U523" i="6"/>
  <c r="V523" i="6"/>
  <c r="W523" i="6"/>
  <c r="X523" i="6"/>
  <c r="Q524" i="6"/>
  <c r="R524" i="6"/>
  <c r="S524" i="6"/>
  <c r="T524" i="6"/>
  <c r="U524" i="6"/>
  <c r="V524" i="6"/>
  <c r="W524" i="6"/>
  <c r="X524" i="6"/>
  <c r="Q525" i="6"/>
  <c r="R525" i="6"/>
  <c r="S525" i="6"/>
  <c r="T525" i="6"/>
  <c r="U525" i="6"/>
  <c r="V525" i="6"/>
  <c r="W525" i="6"/>
  <c r="X525" i="6"/>
  <c r="Q526" i="6"/>
  <c r="R526" i="6"/>
  <c r="S526" i="6"/>
  <c r="T526" i="6"/>
  <c r="U526" i="6"/>
  <c r="V526" i="6"/>
  <c r="W526" i="6"/>
  <c r="X526" i="6"/>
  <c r="Q527" i="6"/>
  <c r="R527" i="6"/>
  <c r="S527" i="6"/>
  <c r="T527" i="6"/>
  <c r="U527" i="6"/>
  <c r="V527" i="6"/>
  <c r="W527" i="6"/>
  <c r="X527" i="6"/>
  <c r="Q528" i="6"/>
  <c r="R528" i="6"/>
  <c r="S528" i="6"/>
  <c r="T528" i="6"/>
  <c r="U528" i="6"/>
  <c r="V528" i="6"/>
  <c r="W528" i="6"/>
  <c r="X528" i="6"/>
  <c r="Q529" i="6"/>
  <c r="R529" i="6"/>
  <c r="S529" i="6"/>
  <c r="T529" i="6"/>
  <c r="U529" i="6"/>
  <c r="V529" i="6"/>
  <c r="W529" i="6"/>
  <c r="X529" i="6"/>
  <c r="Q530" i="6"/>
  <c r="R530" i="6"/>
  <c r="S530" i="6"/>
  <c r="T530" i="6"/>
  <c r="U530" i="6"/>
  <c r="V530" i="6"/>
  <c r="W530" i="6"/>
  <c r="X530" i="6"/>
  <c r="Q531" i="6"/>
  <c r="R531" i="6"/>
  <c r="S531" i="6"/>
  <c r="T531" i="6"/>
  <c r="U531" i="6"/>
  <c r="V531" i="6"/>
  <c r="W531" i="6"/>
  <c r="X531" i="6"/>
  <c r="Q532" i="6"/>
  <c r="R532" i="6"/>
  <c r="S532" i="6"/>
  <c r="T532" i="6"/>
  <c r="U532" i="6"/>
  <c r="V532" i="6"/>
  <c r="W532" i="6"/>
  <c r="X532" i="6"/>
  <c r="Q533" i="6"/>
  <c r="R533" i="6"/>
  <c r="S533" i="6"/>
  <c r="T533" i="6"/>
  <c r="U533" i="6"/>
  <c r="V533" i="6"/>
  <c r="W533" i="6"/>
  <c r="X533" i="6"/>
  <c r="Q534" i="6"/>
  <c r="R534" i="6"/>
  <c r="S534" i="6"/>
  <c r="T534" i="6"/>
  <c r="U534" i="6"/>
  <c r="V534" i="6"/>
  <c r="W534" i="6"/>
  <c r="X534" i="6"/>
  <c r="Q535" i="6"/>
  <c r="R535" i="6"/>
  <c r="S535" i="6"/>
  <c r="T535" i="6"/>
  <c r="U535" i="6"/>
  <c r="V535" i="6"/>
  <c r="W535" i="6"/>
  <c r="X535" i="6"/>
  <c r="Q536" i="6"/>
  <c r="R536" i="6"/>
  <c r="S536" i="6"/>
  <c r="T536" i="6"/>
  <c r="U536" i="6"/>
  <c r="V536" i="6"/>
  <c r="W536" i="6"/>
  <c r="X536" i="6"/>
  <c r="Q537" i="6"/>
  <c r="R537" i="6"/>
  <c r="S537" i="6"/>
  <c r="T537" i="6"/>
  <c r="U537" i="6"/>
  <c r="V537" i="6"/>
  <c r="W537" i="6"/>
  <c r="X537" i="6"/>
  <c r="Q538" i="6"/>
  <c r="R538" i="6"/>
  <c r="S538" i="6"/>
  <c r="T538" i="6"/>
  <c r="U538" i="6"/>
  <c r="V538" i="6"/>
  <c r="W538" i="6"/>
  <c r="X538" i="6"/>
  <c r="Q539" i="6"/>
  <c r="R539" i="6"/>
  <c r="S539" i="6"/>
  <c r="T539" i="6"/>
  <c r="U539" i="6"/>
  <c r="V539" i="6"/>
  <c r="W539" i="6"/>
  <c r="X539" i="6"/>
  <c r="Q540" i="6"/>
  <c r="R540" i="6"/>
  <c r="S540" i="6"/>
  <c r="T540" i="6"/>
  <c r="U540" i="6"/>
  <c r="V540" i="6"/>
  <c r="W540" i="6"/>
  <c r="X540" i="6"/>
  <c r="Q541" i="6"/>
  <c r="R541" i="6"/>
  <c r="S541" i="6"/>
  <c r="T541" i="6"/>
  <c r="U541" i="6"/>
  <c r="V541" i="6"/>
  <c r="W541" i="6"/>
  <c r="X541" i="6"/>
  <c r="Q542" i="6"/>
  <c r="R542" i="6"/>
  <c r="S542" i="6"/>
  <c r="T542" i="6"/>
  <c r="U542" i="6"/>
  <c r="V542" i="6"/>
  <c r="W542" i="6"/>
  <c r="X542" i="6"/>
  <c r="B121" i="6"/>
  <c r="A121" i="6"/>
  <c r="U121" i="6" s="1"/>
  <c r="B120" i="6"/>
  <c r="R120" i="6" s="1"/>
  <c r="A120" i="6"/>
  <c r="Q120" i="6" s="1"/>
  <c r="C119" i="6"/>
  <c r="A119" i="6"/>
  <c r="Q119" i="6" s="1"/>
  <c r="C118" i="6"/>
  <c r="S118" i="6" s="1"/>
  <c r="A118" i="6"/>
  <c r="Q118" i="6" s="1"/>
  <c r="D117" i="6"/>
  <c r="X117" i="6" s="1"/>
  <c r="A117" i="6"/>
  <c r="Q117" i="6" s="1"/>
  <c r="D116" i="6"/>
  <c r="T116" i="6" s="1"/>
  <c r="A116" i="6"/>
  <c r="Q116" i="6" s="1"/>
  <c r="C115" i="6"/>
  <c r="B115" i="6"/>
  <c r="R115" i="6" s="1"/>
  <c r="C114" i="6"/>
  <c r="S114" i="6" s="1"/>
  <c r="B114" i="6"/>
  <c r="D113" i="6"/>
  <c r="X113" i="6" s="1"/>
  <c r="B113" i="6"/>
  <c r="R113" i="6" s="1"/>
  <c r="D112" i="6"/>
  <c r="T112" i="6" s="1"/>
  <c r="B112" i="6"/>
  <c r="D109" i="6"/>
  <c r="X109" i="6" s="1"/>
  <c r="C109" i="6"/>
  <c r="C117" i="6" s="1"/>
  <c r="S117" i="6" s="1"/>
  <c r="B109" i="6"/>
  <c r="B119" i="6" s="1"/>
  <c r="R119" i="6" s="1"/>
  <c r="A109" i="6"/>
  <c r="A115" i="6" s="1"/>
  <c r="Q115" i="6" s="1"/>
  <c r="A77" i="6"/>
  <c r="U77" i="6" s="1"/>
  <c r="B77" i="6"/>
  <c r="R77" i="6" s="1"/>
  <c r="B105" i="6"/>
  <c r="R105" i="6" s="1"/>
  <c r="A105" i="6"/>
  <c r="Q105" i="6" s="1"/>
  <c r="B104" i="6"/>
  <c r="A104" i="6"/>
  <c r="Q104" i="6" s="1"/>
  <c r="C103" i="6"/>
  <c r="S103" i="6" s="1"/>
  <c r="A103" i="6"/>
  <c r="Q103" i="6" s="1"/>
  <c r="C102" i="6"/>
  <c r="A102" i="6"/>
  <c r="U102" i="6" s="1"/>
  <c r="D101" i="6"/>
  <c r="T101" i="6" s="1"/>
  <c r="A101" i="6"/>
  <c r="Q101" i="6" s="1"/>
  <c r="D100" i="6"/>
  <c r="X100" i="6" s="1"/>
  <c r="A100" i="6"/>
  <c r="Q100" i="6" s="1"/>
  <c r="C99" i="6"/>
  <c r="S99" i="6" s="1"/>
  <c r="B99" i="6"/>
  <c r="C98" i="6"/>
  <c r="B98" i="6"/>
  <c r="R98" i="6" s="1"/>
  <c r="D97" i="6"/>
  <c r="X97" i="6" s="1"/>
  <c r="B97" i="6"/>
  <c r="D96" i="6"/>
  <c r="X96" i="6" s="1"/>
  <c r="B96" i="6"/>
  <c r="R96" i="6" s="1"/>
  <c r="D93" i="6"/>
  <c r="D105" i="6" s="1"/>
  <c r="T105" i="6" s="1"/>
  <c r="C93" i="6"/>
  <c r="B93" i="6"/>
  <c r="A93" i="6"/>
  <c r="U93" i="6" s="1"/>
  <c r="B89" i="6"/>
  <c r="R89" i="6" s="1"/>
  <c r="A89" i="6"/>
  <c r="Q89" i="6" s="1"/>
  <c r="B88" i="6"/>
  <c r="A88" i="6"/>
  <c r="Q88" i="6" s="1"/>
  <c r="C87" i="6"/>
  <c r="S87" i="6" s="1"/>
  <c r="A87" i="6"/>
  <c r="Q87" i="6" s="1"/>
  <c r="C86" i="6"/>
  <c r="A86" i="6"/>
  <c r="Q86" i="6" s="1"/>
  <c r="D85" i="6"/>
  <c r="X85" i="6" s="1"/>
  <c r="A85" i="6"/>
  <c r="Q85" i="6" s="1"/>
  <c r="D84" i="6"/>
  <c r="A84" i="6"/>
  <c r="U84" i="6" s="1"/>
  <c r="C83" i="6"/>
  <c r="S83" i="6" s="1"/>
  <c r="B83" i="6"/>
  <c r="C82" i="6"/>
  <c r="B82" i="6"/>
  <c r="R82" i="6" s="1"/>
  <c r="D81" i="6"/>
  <c r="X81" i="6" s="1"/>
  <c r="B81" i="6"/>
  <c r="D80" i="6"/>
  <c r="B80" i="6"/>
  <c r="R80" i="6" s="1"/>
  <c r="D77" i="6"/>
  <c r="D86" i="6" s="1"/>
  <c r="X86" i="6" s="1"/>
  <c r="C77" i="6"/>
  <c r="Q543" i="6"/>
  <c r="R543" i="6"/>
  <c r="S543" i="6"/>
  <c r="T543" i="6"/>
  <c r="U543" i="6"/>
  <c r="V543" i="6"/>
  <c r="W543" i="6"/>
  <c r="X543" i="6"/>
  <c r="Q544" i="6"/>
  <c r="R544" i="6"/>
  <c r="S544" i="6"/>
  <c r="T544" i="6"/>
  <c r="U544" i="6"/>
  <c r="V544" i="6"/>
  <c r="W544" i="6"/>
  <c r="X544" i="6"/>
  <c r="Q545" i="6"/>
  <c r="R545" i="6"/>
  <c r="S545" i="6"/>
  <c r="T545" i="6"/>
  <c r="U545" i="6"/>
  <c r="V545" i="6"/>
  <c r="W545" i="6"/>
  <c r="X545" i="6"/>
  <c r="Q546" i="6"/>
  <c r="R546" i="6"/>
  <c r="S546" i="6"/>
  <c r="T546" i="6"/>
  <c r="U546" i="6"/>
  <c r="V546" i="6"/>
  <c r="W546" i="6"/>
  <c r="X546" i="6"/>
  <c r="Q547" i="6"/>
  <c r="R547" i="6"/>
  <c r="S547" i="6"/>
  <c r="T547" i="6"/>
  <c r="U547" i="6"/>
  <c r="V547" i="6"/>
  <c r="W547" i="6"/>
  <c r="X547" i="6"/>
  <c r="Q548" i="6"/>
  <c r="R548" i="6"/>
  <c r="S548" i="6"/>
  <c r="T548" i="6"/>
  <c r="U548" i="6"/>
  <c r="V548" i="6"/>
  <c r="W548" i="6"/>
  <c r="X548" i="6"/>
  <c r="Q549" i="6"/>
  <c r="R549" i="6"/>
  <c r="S549" i="6"/>
  <c r="T549" i="6"/>
  <c r="U549" i="6"/>
  <c r="V549" i="6"/>
  <c r="W549" i="6"/>
  <c r="X549" i="6"/>
  <c r="Q550" i="6"/>
  <c r="R550" i="6"/>
  <c r="S550" i="6"/>
  <c r="T550" i="6"/>
  <c r="U550" i="6"/>
  <c r="V550" i="6"/>
  <c r="W550" i="6"/>
  <c r="X550" i="6"/>
  <c r="Q551" i="6"/>
  <c r="R551" i="6"/>
  <c r="S551" i="6"/>
  <c r="T551" i="6"/>
  <c r="U551" i="6"/>
  <c r="V551" i="6"/>
  <c r="W551" i="6"/>
  <c r="X551" i="6"/>
  <c r="Q552" i="6"/>
  <c r="R552" i="6"/>
  <c r="S552" i="6"/>
  <c r="T552" i="6"/>
  <c r="U552" i="6"/>
  <c r="V552" i="6"/>
  <c r="W552" i="6"/>
  <c r="X552" i="6"/>
  <c r="Q553" i="6"/>
  <c r="R553" i="6"/>
  <c r="S553" i="6"/>
  <c r="T553" i="6"/>
  <c r="U553" i="6"/>
  <c r="V553" i="6"/>
  <c r="W553" i="6"/>
  <c r="X553" i="6"/>
  <c r="Q554" i="6"/>
  <c r="R554" i="6"/>
  <c r="S554" i="6"/>
  <c r="T554" i="6"/>
  <c r="U554" i="6"/>
  <c r="V554" i="6"/>
  <c r="W554" i="6"/>
  <c r="X554" i="6"/>
  <c r="Q555" i="6"/>
  <c r="R555" i="6"/>
  <c r="S555" i="6"/>
  <c r="T555" i="6"/>
  <c r="U555" i="6"/>
  <c r="V555" i="6"/>
  <c r="W555" i="6"/>
  <c r="X555" i="6"/>
  <c r="Q556" i="6"/>
  <c r="R556" i="6"/>
  <c r="S556" i="6"/>
  <c r="T556" i="6"/>
  <c r="U556" i="6"/>
  <c r="V556" i="6"/>
  <c r="W556" i="6"/>
  <c r="X556" i="6"/>
  <c r="Q557" i="6"/>
  <c r="R557" i="6"/>
  <c r="S557" i="6"/>
  <c r="T557" i="6"/>
  <c r="U557" i="6"/>
  <c r="V557" i="6"/>
  <c r="W557" i="6"/>
  <c r="X557" i="6"/>
  <c r="Q558" i="6"/>
  <c r="R558" i="6"/>
  <c r="S558" i="6"/>
  <c r="T558" i="6"/>
  <c r="U558" i="6"/>
  <c r="V558" i="6"/>
  <c r="W558" i="6"/>
  <c r="X558" i="6"/>
  <c r="Q559" i="6"/>
  <c r="R559" i="6"/>
  <c r="S559" i="6"/>
  <c r="T559" i="6"/>
  <c r="U559" i="6"/>
  <c r="V559" i="6"/>
  <c r="W559" i="6"/>
  <c r="X559" i="6"/>
  <c r="Q560" i="6"/>
  <c r="R560" i="6"/>
  <c r="S560" i="6"/>
  <c r="T560" i="6"/>
  <c r="U560" i="6"/>
  <c r="V560" i="6"/>
  <c r="W560" i="6"/>
  <c r="X560" i="6"/>
  <c r="Q561" i="6"/>
  <c r="R561" i="6"/>
  <c r="S561" i="6"/>
  <c r="T561" i="6"/>
  <c r="U561" i="6"/>
  <c r="V561" i="6"/>
  <c r="W561" i="6"/>
  <c r="X561" i="6"/>
  <c r="Q562" i="6"/>
  <c r="R562" i="6"/>
  <c r="S562" i="6"/>
  <c r="T562" i="6"/>
  <c r="U562" i="6"/>
  <c r="V562" i="6"/>
  <c r="W562" i="6"/>
  <c r="X562" i="6"/>
  <c r="Q563" i="6"/>
  <c r="R563" i="6"/>
  <c r="S563" i="6"/>
  <c r="T563" i="6"/>
  <c r="U563" i="6"/>
  <c r="V563" i="6"/>
  <c r="W563" i="6"/>
  <c r="X563" i="6"/>
  <c r="Q564" i="6"/>
  <c r="R564" i="6"/>
  <c r="S564" i="6"/>
  <c r="T564" i="6"/>
  <c r="U564" i="6"/>
  <c r="V564" i="6"/>
  <c r="W564" i="6"/>
  <c r="X564" i="6"/>
  <c r="Q565" i="6"/>
  <c r="R565" i="6"/>
  <c r="S565" i="6"/>
  <c r="T565" i="6"/>
  <c r="U565" i="6"/>
  <c r="V565" i="6"/>
  <c r="W565" i="6"/>
  <c r="X565" i="6"/>
  <c r="Q566" i="6"/>
  <c r="R566" i="6"/>
  <c r="S566" i="6"/>
  <c r="T566" i="6"/>
  <c r="U566" i="6"/>
  <c r="V566" i="6"/>
  <c r="W566" i="6"/>
  <c r="X566" i="6"/>
  <c r="Q567" i="6"/>
  <c r="R567" i="6"/>
  <c r="S567" i="6"/>
  <c r="T567" i="6"/>
  <c r="U567" i="6"/>
  <c r="V567" i="6"/>
  <c r="W567" i="6"/>
  <c r="X567" i="6"/>
  <c r="Q568" i="6"/>
  <c r="R568" i="6"/>
  <c r="S568" i="6"/>
  <c r="T568" i="6"/>
  <c r="U568" i="6"/>
  <c r="V568" i="6"/>
  <c r="W568" i="6"/>
  <c r="X568" i="6"/>
  <c r="Q569" i="6"/>
  <c r="R569" i="6"/>
  <c r="S569" i="6"/>
  <c r="T569" i="6"/>
  <c r="U569" i="6"/>
  <c r="V569" i="6"/>
  <c r="W569" i="6"/>
  <c r="X569" i="6"/>
  <c r="Q570" i="6"/>
  <c r="R570" i="6"/>
  <c r="S570" i="6"/>
  <c r="T570" i="6"/>
  <c r="U570" i="6"/>
  <c r="V570" i="6"/>
  <c r="W570" i="6"/>
  <c r="X570" i="6"/>
  <c r="Q571" i="6"/>
  <c r="R571" i="6"/>
  <c r="S571" i="6"/>
  <c r="T571" i="6"/>
  <c r="U571" i="6"/>
  <c r="V571" i="6"/>
  <c r="W571" i="6"/>
  <c r="X571" i="6"/>
  <c r="Q572" i="6"/>
  <c r="R572" i="6"/>
  <c r="S572" i="6"/>
  <c r="T572" i="6"/>
  <c r="U572" i="6"/>
  <c r="V572" i="6"/>
  <c r="W572" i="6"/>
  <c r="X572" i="6"/>
  <c r="Q573" i="6"/>
  <c r="R573" i="6"/>
  <c r="S573" i="6"/>
  <c r="T573" i="6"/>
  <c r="U573" i="6"/>
  <c r="V573" i="6"/>
  <c r="W573" i="6"/>
  <c r="X573" i="6"/>
  <c r="Q574" i="6"/>
  <c r="R574" i="6"/>
  <c r="S574" i="6"/>
  <c r="T574" i="6"/>
  <c r="U574" i="6"/>
  <c r="V574" i="6"/>
  <c r="W574" i="6"/>
  <c r="X574" i="6"/>
  <c r="Q575" i="6"/>
  <c r="R575" i="6"/>
  <c r="S575" i="6"/>
  <c r="T575" i="6"/>
  <c r="U575" i="6"/>
  <c r="V575" i="6"/>
  <c r="W575" i="6"/>
  <c r="X575" i="6"/>
  <c r="Q576" i="6"/>
  <c r="R576" i="6"/>
  <c r="S576" i="6"/>
  <c r="T576" i="6"/>
  <c r="U576" i="6"/>
  <c r="V576" i="6"/>
  <c r="W576" i="6"/>
  <c r="X576" i="6"/>
  <c r="Q577" i="6"/>
  <c r="R577" i="6"/>
  <c r="S577" i="6"/>
  <c r="T577" i="6"/>
  <c r="U577" i="6"/>
  <c r="V577" i="6"/>
  <c r="W577" i="6"/>
  <c r="X577" i="6"/>
  <c r="Q578" i="6"/>
  <c r="R578" i="6"/>
  <c r="S578" i="6"/>
  <c r="T578" i="6"/>
  <c r="U578" i="6"/>
  <c r="V578" i="6"/>
  <c r="W578" i="6"/>
  <c r="X578" i="6"/>
  <c r="Q579" i="6"/>
  <c r="R579" i="6"/>
  <c r="S579" i="6"/>
  <c r="T579" i="6"/>
  <c r="U579" i="6"/>
  <c r="V579" i="6"/>
  <c r="W579" i="6"/>
  <c r="X579" i="6"/>
  <c r="Q580" i="6"/>
  <c r="R580" i="6"/>
  <c r="S580" i="6"/>
  <c r="T580" i="6"/>
  <c r="U580" i="6"/>
  <c r="V580" i="6"/>
  <c r="W580" i="6"/>
  <c r="X580" i="6"/>
  <c r="Q581" i="6"/>
  <c r="R581" i="6"/>
  <c r="S581" i="6"/>
  <c r="T581" i="6"/>
  <c r="U581" i="6"/>
  <c r="V581" i="6"/>
  <c r="W581" i="6"/>
  <c r="X581" i="6"/>
  <c r="Q582" i="6"/>
  <c r="R582" i="6"/>
  <c r="S582" i="6"/>
  <c r="T582" i="6"/>
  <c r="U582" i="6"/>
  <c r="V582" i="6"/>
  <c r="W582" i="6"/>
  <c r="X582" i="6"/>
  <c r="Q583" i="6"/>
  <c r="R583" i="6"/>
  <c r="S583" i="6"/>
  <c r="T583" i="6"/>
  <c r="U583" i="6"/>
  <c r="V583" i="6"/>
  <c r="W583" i="6"/>
  <c r="X583" i="6"/>
  <c r="Q584" i="6"/>
  <c r="R584" i="6"/>
  <c r="S584" i="6"/>
  <c r="T584" i="6"/>
  <c r="U584" i="6"/>
  <c r="V584" i="6"/>
  <c r="W584" i="6"/>
  <c r="X584" i="6"/>
  <c r="Q585" i="6"/>
  <c r="R585" i="6"/>
  <c r="S585" i="6"/>
  <c r="T585" i="6"/>
  <c r="U585" i="6"/>
  <c r="V585" i="6"/>
  <c r="W585" i="6"/>
  <c r="X585" i="6"/>
  <c r="Q586" i="6"/>
  <c r="R586" i="6"/>
  <c r="S586" i="6"/>
  <c r="T586" i="6"/>
  <c r="U586" i="6"/>
  <c r="V586" i="6"/>
  <c r="W586" i="6"/>
  <c r="X586" i="6"/>
  <c r="Q587" i="6"/>
  <c r="R587" i="6"/>
  <c r="S587" i="6"/>
  <c r="T587" i="6"/>
  <c r="U587" i="6"/>
  <c r="V587" i="6"/>
  <c r="W587" i="6"/>
  <c r="X587" i="6"/>
  <c r="Q588" i="6"/>
  <c r="R588" i="6"/>
  <c r="S588" i="6"/>
  <c r="T588" i="6"/>
  <c r="U588" i="6"/>
  <c r="V588" i="6"/>
  <c r="W588" i="6"/>
  <c r="X588" i="6"/>
  <c r="Q589" i="6"/>
  <c r="R589" i="6"/>
  <c r="S589" i="6"/>
  <c r="T589" i="6"/>
  <c r="U589" i="6"/>
  <c r="V589" i="6"/>
  <c r="W589" i="6"/>
  <c r="X589" i="6"/>
  <c r="Q590" i="6"/>
  <c r="R590" i="6"/>
  <c r="S590" i="6"/>
  <c r="T590" i="6"/>
  <c r="U590" i="6"/>
  <c r="V590" i="6"/>
  <c r="W590" i="6"/>
  <c r="X590" i="6"/>
  <c r="Q591" i="6"/>
  <c r="R591" i="6"/>
  <c r="S591" i="6"/>
  <c r="T591" i="6"/>
  <c r="U591" i="6"/>
  <c r="V591" i="6"/>
  <c r="W591" i="6"/>
  <c r="X591" i="6"/>
  <c r="Q592" i="6"/>
  <c r="R592" i="6"/>
  <c r="S592" i="6"/>
  <c r="T592" i="6"/>
  <c r="U592" i="6"/>
  <c r="V592" i="6"/>
  <c r="W592" i="6"/>
  <c r="X592" i="6"/>
  <c r="Q593" i="6"/>
  <c r="R593" i="6"/>
  <c r="S593" i="6"/>
  <c r="T593" i="6"/>
  <c r="U593" i="6"/>
  <c r="V593" i="6"/>
  <c r="W593" i="6"/>
  <c r="X593" i="6"/>
  <c r="Q594" i="6"/>
  <c r="R594" i="6"/>
  <c r="S594" i="6"/>
  <c r="T594" i="6"/>
  <c r="U594" i="6"/>
  <c r="V594" i="6"/>
  <c r="W594" i="6"/>
  <c r="X594" i="6"/>
  <c r="Q595" i="6"/>
  <c r="R595" i="6"/>
  <c r="S595" i="6"/>
  <c r="T595" i="6"/>
  <c r="U595" i="6"/>
  <c r="V595" i="6"/>
  <c r="W595" i="6"/>
  <c r="X595" i="6"/>
  <c r="Q596" i="6"/>
  <c r="R596" i="6"/>
  <c r="S596" i="6"/>
  <c r="T596" i="6"/>
  <c r="U596" i="6"/>
  <c r="V596" i="6"/>
  <c r="W596" i="6"/>
  <c r="X596" i="6"/>
  <c r="Q597" i="6"/>
  <c r="R597" i="6"/>
  <c r="S597" i="6"/>
  <c r="T597" i="6"/>
  <c r="U597" i="6"/>
  <c r="V597" i="6"/>
  <c r="W597" i="6"/>
  <c r="X597" i="6"/>
  <c r="Q598" i="6"/>
  <c r="R598" i="6"/>
  <c r="S598" i="6"/>
  <c r="T598" i="6"/>
  <c r="U598" i="6"/>
  <c r="V598" i="6"/>
  <c r="W598" i="6"/>
  <c r="X598" i="6"/>
  <c r="Q599" i="6"/>
  <c r="R599" i="6"/>
  <c r="S599" i="6"/>
  <c r="T599" i="6"/>
  <c r="U599" i="6"/>
  <c r="V599" i="6"/>
  <c r="W599" i="6"/>
  <c r="X599" i="6"/>
  <c r="Q600" i="6"/>
  <c r="R600" i="6"/>
  <c r="S600" i="6"/>
  <c r="T600" i="6"/>
  <c r="U600" i="6"/>
  <c r="V600" i="6"/>
  <c r="W600" i="6"/>
  <c r="X600" i="6"/>
  <c r="Q601" i="6"/>
  <c r="R601" i="6"/>
  <c r="S601" i="6"/>
  <c r="T601" i="6"/>
  <c r="U601" i="6"/>
  <c r="V601" i="6"/>
  <c r="W601" i="6"/>
  <c r="X601" i="6"/>
  <c r="Q602" i="6"/>
  <c r="R602" i="6"/>
  <c r="S602" i="6"/>
  <c r="T602" i="6"/>
  <c r="U602" i="6"/>
  <c r="V602" i="6"/>
  <c r="W602" i="6"/>
  <c r="X602" i="6"/>
  <c r="Q603" i="6"/>
  <c r="R603" i="6"/>
  <c r="S603" i="6"/>
  <c r="T603" i="6"/>
  <c r="U603" i="6"/>
  <c r="V603" i="6"/>
  <c r="W603" i="6"/>
  <c r="X603" i="6"/>
  <c r="Q604" i="6"/>
  <c r="R604" i="6"/>
  <c r="S604" i="6"/>
  <c r="T604" i="6"/>
  <c r="U604" i="6"/>
  <c r="V604" i="6"/>
  <c r="W604" i="6"/>
  <c r="X604" i="6"/>
  <c r="Q605" i="6"/>
  <c r="R605" i="6"/>
  <c r="S605" i="6"/>
  <c r="T605" i="6"/>
  <c r="U605" i="6"/>
  <c r="V605" i="6"/>
  <c r="W605" i="6"/>
  <c r="X605" i="6"/>
  <c r="Q606" i="6"/>
  <c r="R606" i="6"/>
  <c r="S606" i="6"/>
  <c r="T606" i="6"/>
  <c r="U606" i="6"/>
  <c r="V606" i="6"/>
  <c r="W606" i="6"/>
  <c r="X606" i="6"/>
  <c r="Q607" i="6"/>
  <c r="R607" i="6"/>
  <c r="S607" i="6"/>
  <c r="T607" i="6"/>
  <c r="U607" i="6"/>
  <c r="V607" i="6"/>
  <c r="W607" i="6"/>
  <c r="X607" i="6"/>
  <c r="Q608" i="6"/>
  <c r="R608" i="6"/>
  <c r="S608" i="6"/>
  <c r="T608" i="6"/>
  <c r="U608" i="6"/>
  <c r="V608" i="6"/>
  <c r="W608" i="6"/>
  <c r="X608" i="6"/>
  <c r="Q609" i="6"/>
  <c r="R609" i="6"/>
  <c r="S609" i="6"/>
  <c r="T609" i="6"/>
  <c r="U609" i="6"/>
  <c r="V609" i="6"/>
  <c r="W609" i="6"/>
  <c r="X609" i="6"/>
  <c r="Q610" i="6"/>
  <c r="R610" i="6"/>
  <c r="S610" i="6"/>
  <c r="T610" i="6"/>
  <c r="U610" i="6"/>
  <c r="V610" i="6"/>
  <c r="W610" i="6"/>
  <c r="X610" i="6"/>
  <c r="Q611" i="6"/>
  <c r="R611" i="6"/>
  <c r="S611" i="6"/>
  <c r="T611" i="6"/>
  <c r="U611" i="6"/>
  <c r="V611" i="6"/>
  <c r="W611" i="6"/>
  <c r="X611" i="6"/>
  <c r="Q612" i="6"/>
  <c r="R612" i="6"/>
  <c r="S612" i="6"/>
  <c r="T612" i="6"/>
  <c r="U612" i="6"/>
  <c r="V612" i="6"/>
  <c r="W612" i="6"/>
  <c r="X612" i="6"/>
  <c r="Q613" i="6"/>
  <c r="R613" i="6"/>
  <c r="S613" i="6"/>
  <c r="T613" i="6"/>
  <c r="U613" i="6"/>
  <c r="V613" i="6"/>
  <c r="W613" i="6"/>
  <c r="X613" i="6"/>
  <c r="Q614" i="6"/>
  <c r="R614" i="6"/>
  <c r="S614" i="6"/>
  <c r="T614" i="6"/>
  <c r="U614" i="6"/>
  <c r="V614" i="6"/>
  <c r="W614" i="6"/>
  <c r="X614" i="6"/>
  <c r="Q615" i="6"/>
  <c r="R615" i="6"/>
  <c r="S615" i="6"/>
  <c r="T615" i="6"/>
  <c r="U615" i="6"/>
  <c r="V615" i="6"/>
  <c r="W615" i="6"/>
  <c r="X615" i="6"/>
  <c r="Q616" i="6"/>
  <c r="R616" i="6"/>
  <c r="S616" i="6"/>
  <c r="T616" i="6"/>
  <c r="U616" i="6"/>
  <c r="V616" i="6"/>
  <c r="W616" i="6"/>
  <c r="X616" i="6"/>
  <c r="Q617" i="6"/>
  <c r="R617" i="6"/>
  <c r="S617" i="6"/>
  <c r="T617" i="6"/>
  <c r="U617" i="6"/>
  <c r="V617" i="6"/>
  <c r="W617" i="6"/>
  <c r="X617" i="6"/>
  <c r="Q618" i="6"/>
  <c r="R618" i="6"/>
  <c r="S618" i="6"/>
  <c r="T618" i="6"/>
  <c r="U618" i="6"/>
  <c r="V618" i="6"/>
  <c r="W618" i="6"/>
  <c r="X618" i="6"/>
  <c r="Q619" i="6"/>
  <c r="R619" i="6"/>
  <c r="S619" i="6"/>
  <c r="T619" i="6"/>
  <c r="U619" i="6"/>
  <c r="V619" i="6"/>
  <c r="W619" i="6"/>
  <c r="X619" i="6"/>
  <c r="Q620" i="6"/>
  <c r="R620" i="6"/>
  <c r="S620" i="6"/>
  <c r="T620" i="6"/>
  <c r="U620" i="6"/>
  <c r="V620" i="6"/>
  <c r="W620" i="6"/>
  <c r="X620" i="6"/>
  <c r="Q621" i="6"/>
  <c r="R621" i="6"/>
  <c r="S621" i="6"/>
  <c r="T621" i="6"/>
  <c r="U621" i="6"/>
  <c r="V621" i="6"/>
  <c r="W621" i="6"/>
  <c r="X621" i="6"/>
  <c r="Q622" i="6"/>
  <c r="R622" i="6"/>
  <c r="S622" i="6"/>
  <c r="T622" i="6"/>
  <c r="U622" i="6"/>
  <c r="V622" i="6"/>
  <c r="W622" i="6"/>
  <c r="X622" i="6"/>
  <c r="Q623" i="6"/>
  <c r="R623" i="6"/>
  <c r="S623" i="6"/>
  <c r="T623" i="6"/>
  <c r="U623" i="6"/>
  <c r="V623" i="6"/>
  <c r="W623" i="6"/>
  <c r="X623" i="6"/>
  <c r="Q624" i="6"/>
  <c r="R624" i="6"/>
  <c r="S624" i="6"/>
  <c r="T624" i="6"/>
  <c r="U624" i="6"/>
  <c r="V624" i="6"/>
  <c r="W624" i="6"/>
  <c r="X624" i="6"/>
  <c r="Q625" i="6"/>
  <c r="R625" i="6"/>
  <c r="S625" i="6"/>
  <c r="T625" i="6"/>
  <c r="U625" i="6"/>
  <c r="V625" i="6"/>
  <c r="W625" i="6"/>
  <c r="X625" i="6"/>
  <c r="Q626" i="6"/>
  <c r="R626" i="6"/>
  <c r="S626" i="6"/>
  <c r="T626" i="6"/>
  <c r="U626" i="6"/>
  <c r="V626" i="6"/>
  <c r="W626" i="6"/>
  <c r="X626" i="6"/>
  <c r="Q627" i="6"/>
  <c r="R627" i="6"/>
  <c r="S627" i="6"/>
  <c r="T627" i="6"/>
  <c r="U627" i="6"/>
  <c r="V627" i="6"/>
  <c r="W627" i="6"/>
  <c r="X627" i="6"/>
  <c r="Q628" i="6"/>
  <c r="R628" i="6"/>
  <c r="S628" i="6"/>
  <c r="T628" i="6"/>
  <c r="U628" i="6"/>
  <c r="V628" i="6"/>
  <c r="W628" i="6"/>
  <c r="X628" i="6"/>
  <c r="Q629" i="6"/>
  <c r="R629" i="6"/>
  <c r="S629" i="6"/>
  <c r="T629" i="6"/>
  <c r="U629" i="6"/>
  <c r="V629" i="6"/>
  <c r="W629" i="6"/>
  <c r="X629" i="6"/>
  <c r="Q630" i="6"/>
  <c r="R630" i="6"/>
  <c r="S630" i="6"/>
  <c r="T630" i="6"/>
  <c r="U630" i="6"/>
  <c r="V630" i="6"/>
  <c r="W630" i="6"/>
  <c r="X630" i="6"/>
  <c r="Q631" i="6"/>
  <c r="R631" i="6"/>
  <c r="S631" i="6"/>
  <c r="T631" i="6"/>
  <c r="U631" i="6"/>
  <c r="V631" i="6"/>
  <c r="W631" i="6"/>
  <c r="X631" i="6"/>
  <c r="Q632" i="6"/>
  <c r="R632" i="6"/>
  <c r="S632" i="6"/>
  <c r="T632" i="6"/>
  <c r="U632" i="6"/>
  <c r="V632" i="6"/>
  <c r="W632" i="6"/>
  <c r="X632" i="6"/>
  <c r="Q633" i="6"/>
  <c r="R633" i="6"/>
  <c r="S633" i="6"/>
  <c r="T633" i="6"/>
  <c r="U633" i="6"/>
  <c r="V633" i="6"/>
  <c r="W633" i="6"/>
  <c r="X633" i="6"/>
  <c r="Q634" i="6"/>
  <c r="R634" i="6"/>
  <c r="S634" i="6"/>
  <c r="T634" i="6"/>
  <c r="U634" i="6"/>
  <c r="V634" i="6"/>
  <c r="W634" i="6"/>
  <c r="X634" i="6"/>
  <c r="Q635" i="6"/>
  <c r="R635" i="6"/>
  <c r="S635" i="6"/>
  <c r="T635" i="6"/>
  <c r="U635" i="6"/>
  <c r="V635" i="6"/>
  <c r="W635" i="6"/>
  <c r="X635" i="6"/>
  <c r="Q636" i="6"/>
  <c r="R636" i="6"/>
  <c r="S636" i="6"/>
  <c r="T636" i="6"/>
  <c r="U636" i="6"/>
  <c r="V636" i="6"/>
  <c r="W636" i="6"/>
  <c r="X636" i="6"/>
  <c r="Q637" i="6"/>
  <c r="R637" i="6"/>
  <c r="S637" i="6"/>
  <c r="T637" i="6"/>
  <c r="U637" i="6"/>
  <c r="V637" i="6"/>
  <c r="W637" i="6"/>
  <c r="X637" i="6"/>
  <c r="Q638" i="6"/>
  <c r="R638" i="6"/>
  <c r="S638" i="6"/>
  <c r="T638" i="6"/>
  <c r="U638" i="6"/>
  <c r="V638" i="6"/>
  <c r="W638" i="6"/>
  <c r="X638" i="6"/>
  <c r="Q639" i="6"/>
  <c r="R639" i="6"/>
  <c r="S639" i="6"/>
  <c r="T639" i="6"/>
  <c r="U639" i="6"/>
  <c r="V639" i="6"/>
  <c r="W639" i="6"/>
  <c r="X639" i="6"/>
  <c r="Q640" i="6"/>
  <c r="R640" i="6"/>
  <c r="S640" i="6"/>
  <c r="T640" i="6"/>
  <c r="U640" i="6"/>
  <c r="V640" i="6"/>
  <c r="W640" i="6"/>
  <c r="X640" i="6"/>
  <c r="Q641" i="6"/>
  <c r="R641" i="6"/>
  <c r="S641" i="6"/>
  <c r="T641" i="6"/>
  <c r="U641" i="6"/>
  <c r="V641" i="6"/>
  <c r="W641" i="6"/>
  <c r="X641" i="6"/>
  <c r="Q642" i="6"/>
  <c r="R642" i="6"/>
  <c r="S642" i="6"/>
  <c r="T642" i="6"/>
  <c r="U642" i="6"/>
  <c r="V642" i="6"/>
  <c r="W642" i="6"/>
  <c r="X642" i="6"/>
  <c r="Q643" i="6"/>
  <c r="R643" i="6"/>
  <c r="S643" i="6"/>
  <c r="T643" i="6"/>
  <c r="U643" i="6"/>
  <c r="V643" i="6"/>
  <c r="W643" i="6"/>
  <c r="X643" i="6"/>
  <c r="Q644" i="6"/>
  <c r="R644" i="6"/>
  <c r="S644" i="6"/>
  <c r="T644" i="6"/>
  <c r="U644" i="6"/>
  <c r="V644" i="6"/>
  <c r="W644" i="6"/>
  <c r="X644" i="6"/>
  <c r="Q645" i="6"/>
  <c r="R645" i="6"/>
  <c r="S645" i="6"/>
  <c r="T645" i="6"/>
  <c r="U645" i="6"/>
  <c r="V645" i="6"/>
  <c r="W645" i="6"/>
  <c r="X645" i="6"/>
  <c r="Q646" i="6"/>
  <c r="R646" i="6"/>
  <c r="S646" i="6"/>
  <c r="T646" i="6"/>
  <c r="U646" i="6"/>
  <c r="V646" i="6"/>
  <c r="W646" i="6"/>
  <c r="X646" i="6"/>
  <c r="Q647" i="6"/>
  <c r="R647" i="6"/>
  <c r="S647" i="6"/>
  <c r="T647" i="6"/>
  <c r="U647" i="6"/>
  <c r="V647" i="6"/>
  <c r="W647" i="6"/>
  <c r="X647" i="6"/>
  <c r="Q648" i="6"/>
  <c r="R648" i="6"/>
  <c r="S648" i="6"/>
  <c r="T648" i="6"/>
  <c r="U648" i="6"/>
  <c r="V648" i="6"/>
  <c r="W648" i="6"/>
  <c r="X648" i="6"/>
  <c r="Q649" i="6"/>
  <c r="R649" i="6"/>
  <c r="S649" i="6"/>
  <c r="T649" i="6"/>
  <c r="U649" i="6"/>
  <c r="V649" i="6"/>
  <c r="W649" i="6"/>
  <c r="X649" i="6"/>
  <c r="Q650" i="6"/>
  <c r="R650" i="6"/>
  <c r="S650" i="6"/>
  <c r="T650" i="6"/>
  <c r="U650" i="6"/>
  <c r="V650" i="6"/>
  <c r="W650" i="6"/>
  <c r="X650" i="6"/>
  <c r="Q651" i="6"/>
  <c r="R651" i="6"/>
  <c r="S651" i="6"/>
  <c r="T651" i="6"/>
  <c r="U651" i="6"/>
  <c r="V651" i="6"/>
  <c r="W651" i="6"/>
  <c r="X651" i="6"/>
  <c r="Q652" i="6"/>
  <c r="R652" i="6"/>
  <c r="S652" i="6"/>
  <c r="T652" i="6"/>
  <c r="U652" i="6"/>
  <c r="V652" i="6"/>
  <c r="W652" i="6"/>
  <c r="X652" i="6"/>
  <c r="Q653" i="6"/>
  <c r="R653" i="6"/>
  <c r="S653" i="6"/>
  <c r="T653" i="6"/>
  <c r="U653" i="6"/>
  <c r="V653" i="6"/>
  <c r="W653" i="6"/>
  <c r="X653" i="6"/>
  <c r="Q654" i="6"/>
  <c r="R654" i="6"/>
  <c r="S654" i="6"/>
  <c r="T654" i="6"/>
  <c r="U654" i="6"/>
  <c r="V654" i="6"/>
  <c r="W654" i="6"/>
  <c r="X654" i="6"/>
  <c r="Q655" i="6"/>
  <c r="R655" i="6"/>
  <c r="S655" i="6"/>
  <c r="T655" i="6"/>
  <c r="U655" i="6"/>
  <c r="V655" i="6"/>
  <c r="W655" i="6"/>
  <c r="X655" i="6"/>
  <c r="Q656" i="6"/>
  <c r="R656" i="6"/>
  <c r="S656" i="6"/>
  <c r="T656" i="6"/>
  <c r="U656" i="6"/>
  <c r="V656" i="6"/>
  <c r="W656" i="6"/>
  <c r="X656" i="6"/>
  <c r="Q657" i="6"/>
  <c r="R657" i="6"/>
  <c r="S657" i="6"/>
  <c r="T657" i="6"/>
  <c r="U657" i="6"/>
  <c r="V657" i="6"/>
  <c r="W657" i="6"/>
  <c r="X657" i="6"/>
  <c r="Q658" i="6"/>
  <c r="R658" i="6"/>
  <c r="S658" i="6"/>
  <c r="T658" i="6"/>
  <c r="U658" i="6"/>
  <c r="V658" i="6"/>
  <c r="W658" i="6"/>
  <c r="X658" i="6"/>
  <c r="Q659" i="6"/>
  <c r="R659" i="6"/>
  <c r="S659" i="6"/>
  <c r="T659" i="6"/>
  <c r="U659" i="6"/>
  <c r="V659" i="6"/>
  <c r="W659" i="6"/>
  <c r="X659" i="6"/>
  <c r="Q660" i="6"/>
  <c r="R660" i="6"/>
  <c r="S660" i="6"/>
  <c r="T660" i="6"/>
  <c r="U660" i="6"/>
  <c r="V660" i="6"/>
  <c r="W660" i="6"/>
  <c r="X660" i="6"/>
  <c r="Q661" i="6"/>
  <c r="R661" i="6"/>
  <c r="S661" i="6"/>
  <c r="T661" i="6"/>
  <c r="U661" i="6"/>
  <c r="V661" i="6"/>
  <c r="W661" i="6"/>
  <c r="X661" i="6"/>
  <c r="Q662" i="6"/>
  <c r="R662" i="6"/>
  <c r="S662" i="6"/>
  <c r="T662" i="6"/>
  <c r="U662" i="6"/>
  <c r="V662" i="6"/>
  <c r="W662" i="6"/>
  <c r="X662" i="6"/>
  <c r="Q663" i="6"/>
  <c r="R663" i="6"/>
  <c r="S663" i="6"/>
  <c r="T663" i="6"/>
  <c r="U663" i="6"/>
  <c r="V663" i="6"/>
  <c r="W663" i="6"/>
  <c r="X663" i="6"/>
  <c r="Q664" i="6"/>
  <c r="R664" i="6"/>
  <c r="S664" i="6"/>
  <c r="T664" i="6"/>
  <c r="U664" i="6"/>
  <c r="V664" i="6"/>
  <c r="W664" i="6"/>
  <c r="X664" i="6"/>
  <c r="Q665" i="6"/>
  <c r="R665" i="6"/>
  <c r="S665" i="6"/>
  <c r="T665" i="6"/>
  <c r="U665" i="6"/>
  <c r="V665" i="6"/>
  <c r="W665" i="6"/>
  <c r="X665" i="6"/>
  <c r="Q666" i="6"/>
  <c r="R666" i="6"/>
  <c r="S666" i="6"/>
  <c r="T666" i="6"/>
  <c r="U666" i="6"/>
  <c r="V666" i="6"/>
  <c r="W666" i="6"/>
  <c r="X666" i="6"/>
  <c r="Q667" i="6"/>
  <c r="R667" i="6"/>
  <c r="S667" i="6"/>
  <c r="T667" i="6"/>
  <c r="U667" i="6"/>
  <c r="V667" i="6"/>
  <c r="W667" i="6"/>
  <c r="X667" i="6"/>
  <c r="Q668" i="6"/>
  <c r="R668" i="6"/>
  <c r="S668" i="6"/>
  <c r="T668" i="6"/>
  <c r="U668" i="6"/>
  <c r="V668" i="6"/>
  <c r="W668" i="6"/>
  <c r="X668" i="6"/>
  <c r="Q669" i="6"/>
  <c r="R669" i="6"/>
  <c r="S669" i="6"/>
  <c r="T669" i="6"/>
  <c r="U669" i="6"/>
  <c r="V669" i="6"/>
  <c r="W669" i="6"/>
  <c r="X669" i="6"/>
  <c r="Q670" i="6"/>
  <c r="R670" i="6"/>
  <c r="S670" i="6"/>
  <c r="T670" i="6"/>
  <c r="U670" i="6"/>
  <c r="V670" i="6"/>
  <c r="W670" i="6"/>
  <c r="X670" i="6"/>
  <c r="Q671" i="6"/>
  <c r="R671" i="6"/>
  <c r="S671" i="6"/>
  <c r="T671" i="6"/>
  <c r="U671" i="6"/>
  <c r="V671" i="6"/>
  <c r="W671" i="6"/>
  <c r="X671" i="6"/>
  <c r="Q672" i="6"/>
  <c r="R672" i="6"/>
  <c r="S672" i="6"/>
  <c r="T672" i="6"/>
  <c r="U672" i="6"/>
  <c r="V672" i="6"/>
  <c r="W672" i="6"/>
  <c r="X672" i="6"/>
  <c r="Q673" i="6"/>
  <c r="R673" i="6"/>
  <c r="S673" i="6"/>
  <c r="T673" i="6"/>
  <c r="U673" i="6"/>
  <c r="V673" i="6"/>
  <c r="W673" i="6"/>
  <c r="X673" i="6"/>
  <c r="Q674" i="6"/>
  <c r="R674" i="6"/>
  <c r="S674" i="6"/>
  <c r="T674" i="6"/>
  <c r="U674" i="6"/>
  <c r="V674" i="6"/>
  <c r="W674" i="6"/>
  <c r="X674" i="6"/>
  <c r="Q675" i="6"/>
  <c r="R675" i="6"/>
  <c r="S675" i="6"/>
  <c r="T675" i="6"/>
  <c r="U675" i="6"/>
  <c r="V675" i="6"/>
  <c r="W675" i="6"/>
  <c r="X675" i="6"/>
  <c r="Q676" i="6"/>
  <c r="R676" i="6"/>
  <c r="S676" i="6"/>
  <c r="T676" i="6"/>
  <c r="U676" i="6"/>
  <c r="V676" i="6"/>
  <c r="W676" i="6"/>
  <c r="X676" i="6"/>
  <c r="Q677" i="6"/>
  <c r="R677" i="6"/>
  <c r="S677" i="6"/>
  <c r="T677" i="6"/>
  <c r="U677" i="6"/>
  <c r="V677" i="6"/>
  <c r="W677" i="6"/>
  <c r="X677" i="6"/>
  <c r="Q678" i="6"/>
  <c r="R678" i="6"/>
  <c r="S678" i="6"/>
  <c r="T678" i="6"/>
  <c r="U678" i="6"/>
  <c r="V678" i="6"/>
  <c r="W678" i="6"/>
  <c r="X678" i="6"/>
  <c r="Q679" i="6"/>
  <c r="R679" i="6"/>
  <c r="S679" i="6"/>
  <c r="T679" i="6"/>
  <c r="U679" i="6"/>
  <c r="V679" i="6"/>
  <c r="W679" i="6"/>
  <c r="X679" i="6"/>
  <c r="Q680" i="6"/>
  <c r="R680" i="6"/>
  <c r="S680" i="6"/>
  <c r="T680" i="6"/>
  <c r="U680" i="6"/>
  <c r="V680" i="6"/>
  <c r="W680" i="6"/>
  <c r="X680" i="6"/>
  <c r="Q681" i="6"/>
  <c r="R681" i="6"/>
  <c r="S681" i="6"/>
  <c r="T681" i="6"/>
  <c r="U681" i="6"/>
  <c r="V681" i="6"/>
  <c r="W681" i="6"/>
  <c r="X681" i="6"/>
  <c r="Q682" i="6"/>
  <c r="R682" i="6"/>
  <c r="S682" i="6"/>
  <c r="T682" i="6"/>
  <c r="U682" i="6"/>
  <c r="V682" i="6"/>
  <c r="W682" i="6"/>
  <c r="X682" i="6"/>
  <c r="Q683" i="6"/>
  <c r="R683" i="6"/>
  <c r="S683" i="6"/>
  <c r="T683" i="6"/>
  <c r="U683" i="6"/>
  <c r="V683" i="6"/>
  <c r="W683" i="6"/>
  <c r="X683" i="6"/>
  <c r="Q684" i="6"/>
  <c r="R684" i="6"/>
  <c r="S684" i="6"/>
  <c r="T684" i="6"/>
  <c r="U684" i="6"/>
  <c r="V684" i="6"/>
  <c r="W684" i="6"/>
  <c r="X684" i="6"/>
  <c r="Q685" i="6"/>
  <c r="R685" i="6"/>
  <c r="S685" i="6"/>
  <c r="T685" i="6"/>
  <c r="U685" i="6"/>
  <c r="V685" i="6"/>
  <c r="W685" i="6"/>
  <c r="X685" i="6"/>
  <c r="Q686" i="6"/>
  <c r="R686" i="6"/>
  <c r="S686" i="6"/>
  <c r="T686" i="6"/>
  <c r="U686" i="6"/>
  <c r="V686" i="6"/>
  <c r="W686" i="6"/>
  <c r="X686" i="6"/>
  <c r="Q687" i="6"/>
  <c r="R687" i="6"/>
  <c r="S687" i="6"/>
  <c r="T687" i="6"/>
  <c r="U687" i="6"/>
  <c r="V687" i="6"/>
  <c r="W687" i="6"/>
  <c r="X687" i="6"/>
  <c r="Q688" i="6"/>
  <c r="R688" i="6"/>
  <c r="S688" i="6"/>
  <c r="T688" i="6"/>
  <c r="U688" i="6"/>
  <c r="V688" i="6"/>
  <c r="W688" i="6"/>
  <c r="X688" i="6"/>
  <c r="Q689" i="6"/>
  <c r="R689" i="6"/>
  <c r="S689" i="6"/>
  <c r="T689" i="6"/>
  <c r="U689" i="6"/>
  <c r="V689" i="6"/>
  <c r="W689" i="6"/>
  <c r="X689" i="6"/>
  <c r="Q690" i="6"/>
  <c r="R690" i="6"/>
  <c r="S690" i="6"/>
  <c r="T690" i="6"/>
  <c r="U690" i="6"/>
  <c r="V690" i="6"/>
  <c r="W690" i="6"/>
  <c r="X690" i="6"/>
  <c r="Q691" i="6"/>
  <c r="R691" i="6"/>
  <c r="S691" i="6"/>
  <c r="T691" i="6"/>
  <c r="U691" i="6"/>
  <c r="V691" i="6"/>
  <c r="W691" i="6"/>
  <c r="X691" i="6"/>
  <c r="Q692" i="6"/>
  <c r="R692" i="6"/>
  <c r="S692" i="6"/>
  <c r="T692" i="6"/>
  <c r="U692" i="6"/>
  <c r="V692" i="6"/>
  <c r="W692" i="6"/>
  <c r="X692" i="6"/>
  <c r="Q693" i="6"/>
  <c r="R693" i="6"/>
  <c r="S693" i="6"/>
  <c r="T693" i="6"/>
  <c r="U693" i="6"/>
  <c r="V693" i="6"/>
  <c r="W693" i="6"/>
  <c r="X693" i="6"/>
  <c r="Q694" i="6"/>
  <c r="R694" i="6"/>
  <c r="S694" i="6"/>
  <c r="T694" i="6"/>
  <c r="U694" i="6"/>
  <c r="V694" i="6"/>
  <c r="W694" i="6"/>
  <c r="X694" i="6"/>
  <c r="Q695" i="6"/>
  <c r="R695" i="6"/>
  <c r="S695" i="6"/>
  <c r="T695" i="6"/>
  <c r="U695" i="6"/>
  <c r="V695" i="6"/>
  <c r="W695" i="6"/>
  <c r="X695" i="6"/>
  <c r="Q696" i="6"/>
  <c r="R696" i="6"/>
  <c r="S696" i="6"/>
  <c r="T696" i="6"/>
  <c r="U696" i="6"/>
  <c r="V696" i="6"/>
  <c r="W696" i="6"/>
  <c r="X696" i="6"/>
  <c r="Q697" i="6"/>
  <c r="R697" i="6"/>
  <c r="S697" i="6"/>
  <c r="T697" i="6"/>
  <c r="U697" i="6"/>
  <c r="V697" i="6"/>
  <c r="W697" i="6"/>
  <c r="X697" i="6"/>
  <c r="Q698" i="6"/>
  <c r="R698" i="6"/>
  <c r="S698" i="6"/>
  <c r="T698" i="6"/>
  <c r="U698" i="6"/>
  <c r="V698" i="6"/>
  <c r="W698" i="6"/>
  <c r="X698" i="6"/>
  <c r="Q699" i="6"/>
  <c r="R699" i="6"/>
  <c r="S699" i="6"/>
  <c r="T699" i="6"/>
  <c r="U699" i="6"/>
  <c r="V699" i="6"/>
  <c r="W699" i="6"/>
  <c r="X699" i="6"/>
  <c r="Q700" i="6"/>
  <c r="R700" i="6"/>
  <c r="S700" i="6"/>
  <c r="T700" i="6"/>
  <c r="U700" i="6"/>
  <c r="V700" i="6"/>
  <c r="W700" i="6"/>
  <c r="X700" i="6"/>
  <c r="Q701" i="6"/>
  <c r="R701" i="6"/>
  <c r="S701" i="6"/>
  <c r="T701" i="6"/>
  <c r="U701" i="6"/>
  <c r="V701" i="6"/>
  <c r="W701" i="6"/>
  <c r="X701" i="6"/>
  <c r="Q702" i="6"/>
  <c r="R702" i="6"/>
  <c r="S702" i="6"/>
  <c r="T702" i="6"/>
  <c r="U702" i="6"/>
  <c r="V702" i="6"/>
  <c r="W702" i="6"/>
  <c r="X702" i="6"/>
  <c r="Q703" i="6"/>
  <c r="R703" i="6"/>
  <c r="S703" i="6"/>
  <c r="T703" i="6"/>
  <c r="U703" i="6"/>
  <c r="V703" i="6"/>
  <c r="W703" i="6"/>
  <c r="X703" i="6"/>
  <c r="Q704" i="6"/>
  <c r="R704" i="6"/>
  <c r="S704" i="6"/>
  <c r="T704" i="6"/>
  <c r="U704" i="6"/>
  <c r="V704" i="6"/>
  <c r="W704" i="6"/>
  <c r="X704" i="6"/>
  <c r="Q705" i="6"/>
  <c r="R705" i="6"/>
  <c r="S705" i="6"/>
  <c r="T705" i="6"/>
  <c r="U705" i="6"/>
  <c r="V705" i="6"/>
  <c r="W705" i="6"/>
  <c r="X705" i="6"/>
  <c r="Q706" i="6"/>
  <c r="R706" i="6"/>
  <c r="S706" i="6"/>
  <c r="T706" i="6"/>
  <c r="U706" i="6"/>
  <c r="V706" i="6"/>
  <c r="W706" i="6"/>
  <c r="X706" i="6"/>
  <c r="Q707" i="6"/>
  <c r="R707" i="6"/>
  <c r="S707" i="6"/>
  <c r="T707" i="6"/>
  <c r="U707" i="6"/>
  <c r="V707" i="6"/>
  <c r="W707" i="6"/>
  <c r="X707" i="6"/>
  <c r="Q708" i="6"/>
  <c r="R708" i="6"/>
  <c r="S708" i="6"/>
  <c r="T708" i="6"/>
  <c r="U708" i="6"/>
  <c r="V708" i="6"/>
  <c r="W708" i="6"/>
  <c r="X708" i="6"/>
  <c r="Q709" i="6"/>
  <c r="R709" i="6"/>
  <c r="S709" i="6"/>
  <c r="T709" i="6"/>
  <c r="U709" i="6"/>
  <c r="V709" i="6"/>
  <c r="W709" i="6"/>
  <c r="X709" i="6"/>
  <c r="Q710" i="6"/>
  <c r="R710" i="6"/>
  <c r="S710" i="6"/>
  <c r="T710" i="6"/>
  <c r="U710" i="6"/>
  <c r="V710" i="6"/>
  <c r="W710" i="6"/>
  <c r="X710" i="6"/>
  <c r="Q711" i="6"/>
  <c r="R711" i="6"/>
  <c r="S711" i="6"/>
  <c r="T711" i="6"/>
  <c r="U711" i="6"/>
  <c r="V711" i="6"/>
  <c r="W711" i="6"/>
  <c r="X711" i="6"/>
  <c r="Q712" i="6"/>
  <c r="R712" i="6"/>
  <c r="S712" i="6"/>
  <c r="T712" i="6"/>
  <c r="U712" i="6"/>
  <c r="V712" i="6"/>
  <c r="W712" i="6"/>
  <c r="X712" i="6"/>
  <c r="Q713" i="6"/>
  <c r="R713" i="6"/>
  <c r="S713" i="6"/>
  <c r="T713" i="6"/>
  <c r="U713" i="6"/>
  <c r="V713" i="6"/>
  <c r="W713" i="6"/>
  <c r="X713" i="6"/>
  <c r="Q714" i="6"/>
  <c r="R714" i="6"/>
  <c r="S714" i="6"/>
  <c r="T714" i="6"/>
  <c r="U714" i="6"/>
  <c r="V714" i="6"/>
  <c r="W714" i="6"/>
  <c r="X714" i="6"/>
  <c r="Q715" i="6"/>
  <c r="R715" i="6"/>
  <c r="S715" i="6"/>
  <c r="T715" i="6"/>
  <c r="U715" i="6"/>
  <c r="V715" i="6"/>
  <c r="W715" i="6"/>
  <c r="X715" i="6"/>
  <c r="Q716" i="6"/>
  <c r="R716" i="6"/>
  <c r="S716" i="6"/>
  <c r="T716" i="6"/>
  <c r="U716" i="6"/>
  <c r="V716" i="6"/>
  <c r="W716" i="6"/>
  <c r="X716" i="6"/>
  <c r="Q717" i="6"/>
  <c r="R717" i="6"/>
  <c r="S717" i="6"/>
  <c r="T717" i="6"/>
  <c r="U717" i="6"/>
  <c r="V717" i="6"/>
  <c r="W717" i="6"/>
  <c r="X717" i="6"/>
  <c r="Q718" i="6"/>
  <c r="R718" i="6"/>
  <c r="S718" i="6"/>
  <c r="T718" i="6"/>
  <c r="U718" i="6"/>
  <c r="V718" i="6"/>
  <c r="W718" i="6"/>
  <c r="X718" i="6"/>
  <c r="Q719" i="6"/>
  <c r="R719" i="6"/>
  <c r="S719" i="6"/>
  <c r="T719" i="6"/>
  <c r="U719" i="6"/>
  <c r="V719" i="6"/>
  <c r="W719" i="6"/>
  <c r="X719" i="6"/>
  <c r="Q720" i="6"/>
  <c r="R720" i="6"/>
  <c r="S720" i="6"/>
  <c r="T720" i="6"/>
  <c r="U720" i="6"/>
  <c r="V720" i="6"/>
  <c r="W720" i="6"/>
  <c r="X720" i="6"/>
  <c r="Q721" i="6"/>
  <c r="R721" i="6"/>
  <c r="S721" i="6"/>
  <c r="T721" i="6"/>
  <c r="U721" i="6"/>
  <c r="V721" i="6"/>
  <c r="W721" i="6"/>
  <c r="X721" i="6"/>
  <c r="Q722" i="6"/>
  <c r="R722" i="6"/>
  <c r="S722" i="6"/>
  <c r="T722" i="6"/>
  <c r="U722" i="6"/>
  <c r="V722" i="6"/>
  <c r="W722" i="6"/>
  <c r="X722" i="6"/>
  <c r="Q723" i="6"/>
  <c r="R723" i="6"/>
  <c r="S723" i="6"/>
  <c r="T723" i="6"/>
  <c r="U723" i="6"/>
  <c r="V723" i="6"/>
  <c r="W723" i="6"/>
  <c r="X723" i="6"/>
  <c r="Q724" i="6"/>
  <c r="R724" i="6"/>
  <c r="S724" i="6"/>
  <c r="T724" i="6"/>
  <c r="U724" i="6"/>
  <c r="V724" i="6"/>
  <c r="W724" i="6"/>
  <c r="X724" i="6"/>
  <c r="Q725" i="6"/>
  <c r="R725" i="6"/>
  <c r="S725" i="6"/>
  <c r="T725" i="6"/>
  <c r="U725" i="6"/>
  <c r="V725" i="6"/>
  <c r="W725" i="6"/>
  <c r="X725" i="6"/>
  <c r="Q726" i="6"/>
  <c r="R726" i="6"/>
  <c r="S726" i="6"/>
  <c r="T726" i="6"/>
  <c r="U726" i="6"/>
  <c r="V726" i="6"/>
  <c r="W726" i="6"/>
  <c r="X726" i="6"/>
  <c r="Q727" i="6"/>
  <c r="R727" i="6"/>
  <c r="S727" i="6"/>
  <c r="T727" i="6"/>
  <c r="U727" i="6"/>
  <c r="V727" i="6"/>
  <c r="W727" i="6"/>
  <c r="X727" i="6"/>
  <c r="Q728" i="6"/>
  <c r="R728" i="6"/>
  <c r="S728" i="6"/>
  <c r="T728" i="6"/>
  <c r="U728" i="6"/>
  <c r="V728" i="6"/>
  <c r="W728" i="6"/>
  <c r="X728" i="6"/>
  <c r="Q729" i="6"/>
  <c r="R729" i="6"/>
  <c r="S729" i="6"/>
  <c r="T729" i="6"/>
  <c r="U729" i="6"/>
  <c r="V729" i="6"/>
  <c r="W729" i="6"/>
  <c r="X729" i="6"/>
  <c r="Q730" i="6"/>
  <c r="R730" i="6"/>
  <c r="S730" i="6"/>
  <c r="T730" i="6"/>
  <c r="U730" i="6"/>
  <c r="V730" i="6"/>
  <c r="W730" i="6"/>
  <c r="X730" i="6"/>
  <c r="Q731" i="6"/>
  <c r="R731" i="6"/>
  <c r="S731" i="6"/>
  <c r="T731" i="6"/>
  <c r="U731" i="6"/>
  <c r="V731" i="6"/>
  <c r="W731" i="6"/>
  <c r="X731" i="6"/>
  <c r="Q732" i="6"/>
  <c r="R732" i="6"/>
  <c r="S732" i="6"/>
  <c r="T732" i="6"/>
  <c r="U732" i="6"/>
  <c r="V732" i="6"/>
  <c r="W732" i="6"/>
  <c r="X732" i="6"/>
  <c r="Q733" i="6"/>
  <c r="R733" i="6"/>
  <c r="S733" i="6"/>
  <c r="T733" i="6"/>
  <c r="U733" i="6"/>
  <c r="V733" i="6"/>
  <c r="W733" i="6"/>
  <c r="X733" i="6"/>
  <c r="Q734" i="6"/>
  <c r="R734" i="6"/>
  <c r="S734" i="6"/>
  <c r="T734" i="6"/>
  <c r="U734" i="6"/>
  <c r="V734" i="6"/>
  <c r="W734" i="6"/>
  <c r="X734" i="6"/>
  <c r="Q735" i="6"/>
  <c r="R735" i="6"/>
  <c r="S735" i="6"/>
  <c r="T735" i="6"/>
  <c r="U735" i="6"/>
  <c r="V735" i="6"/>
  <c r="W735" i="6"/>
  <c r="X735" i="6"/>
  <c r="Q736" i="6"/>
  <c r="R736" i="6"/>
  <c r="S736" i="6"/>
  <c r="T736" i="6"/>
  <c r="U736" i="6"/>
  <c r="V736" i="6"/>
  <c r="W736" i="6"/>
  <c r="X736" i="6"/>
  <c r="Q737" i="6"/>
  <c r="R737" i="6"/>
  <c r="S737" i="6"/>
  <c r="T737" i="6"/>
  <c r="U737" i="6"/>
  <c r="V737" i="6"/>
  <c r="W737" i="6"/>
  <c r="X737" i="6"/>
  <c r="Q738" i="6"/>
  <c r="R738" i="6"/>
  <c r="S738" i="6"/>
  <c r="T738" i="6"/>
  <c r="U738" i="6"/>
  <c r="V738" i="6"/>
  <c r="W738" i="6"/>
  <c r="X738" i="6"/>
  <c r="Q739" i="6"/>
  <c r="R739" i="6"/>
  <c r="S739" i="6"/>
  <c r="T739" i="6"/>
  <c r="U739" i="6"/>
  <c r="V739" i="6"/>
  <c r="W739" i="6"/>
  <c r="X739" i="6"/>
  <c r="Q740" i="6"/>
  <c r="R740" i="6"/>
  <c r="S740" i="6"/>
  <c r="T740" i="6"/>
  <c r="U740" i="6"/>
  <c r="V740" i="6"/>
  <c r="W740" i="6"/>
  <c r="X740" i="6"/>
  <c r="Q741" i="6"/>
  <c r="R741" i="6"/>
  <c r="S741" i="6"/>
  <c r="T741" i="6"/>
  <c r="U741" i="6"/>
  <c r="V741" i="6"/>
  <c r="W741" i="6"/>
  <c r="X741" i="6"/>
  <c r="Q742" i="6"/>
  <c r="R742" i="6"/>
  <c r="S742" i="6"/>
  <c r="T742" i="6"/>
  <c r="U742" i="6"/>
  <c r="V742" i="6"/>
  <c r="W742" i="6"/>
  <c r="X742" i="6"/>
  <c r="Q743" i="6"/>
  <c r="R743" i="6"/>
  <c r="S743" i="6"/>
  <c r="T743" i="6"/>
  <c r="U743" i="6"/>
  <c r="V743" i="6"/>
  <c r="W743" i="6"/>
  <c r="X743" i="6"/>
  <c r="Q744" i="6"/>
  <c r="R744" i="6"/>
  <c r="S744" i="6"/>
  <c r="T744" i="6"/>
  <c r="U744" i="6"/>
  <c r="V744" i="6"/>
  <c r="W744" i="6"/>
  <c r="X744" i="6"/>
  <c r="Q745" i="6"/>
  <c r="R745" i="6"/>
  <c r="S745" i="6"/>
  <c r="T745" i="6"/>
  <c r="U745" i="6"/>
  <c r="V745" i="6"/>
  <c r="W745" i="6"/>
  <c r="X745" i="6"/>
  <c r="Q746" i="6"/>
  <c r="R746" i="6"/>
  <c r="S746" i="6"/>
  <c r="T746" i="6"/>
  <c r="U746" i="6"/>
  <c r="V746" i="6"/>
  <c r="W746" i="6"/>
  <c r="X746" i="6"/>
  <c r="Q747" i="6"/>
  <c r="R747" i="6"/>
  <c r="S747" i="6"/>
  <c r="T747" i="6"/>
  <c r="U747" i="6"/>
  <c r="V747" i="6"/>
  <c r="W747" i="6"/>
  <c r="X747" i="6"/>
  <c r="Q748" i="6"/>
  <c r="R748" i="6"/>
  <c r="S748" i="6"/>
  <c r="T748" i="6"/>
  <c r="U748" i="6"/>
  <c r="V748" i="6"/>
  <c r="W748" i="6"/>
  <c r="X748" i="6"/>
  <c r="Q749" i="6"/>
  <c r="R749" i="6"/>
  <c r="S749" i="6"/>
  <c r="T749" i="6"/>
  <c r="U749" i="6"/>
  <c r="V749" i="6"/>
  <c r="W749" i="6"/>
  <c r="X749" i="6"/>
  <c r="Q750" i="6"/>
  <c r="R750" i="6"/>
  <c r="S750" i="6"/>
  <c r="T750" i="6"/>
  <c r="U750" i="6"/>
  <c r="V750" i="6"/>
  <c r="W750" i="6"/>
  <c r="X750" i="6"/>
  <c r="Q751" i="6"/>
  <c r="R751" i="6"/>
  <c r="S751" i="6"/>
  <c r="T751" i="6"/>
  <c r="U751" i="6"/>
  <c r="V751" i="6"/>
  <c r="W751" i="6"/>
  <c r="X751" i="6"/>
  <c r="Q752" i="6"/>
  <c r="R752" i="6"/>
  <c r="S752" i="6"/>
  <c r="T752" i="6"/>
  <c r="U752" i="6"/>
  <c r="V752" i="6"/>
  <c r="W752" i="6"/>
  <c r="X752" i="6"/>
  <c r="Q753" i="6"/>
  <c r="R753" i="6"/>
  <c r="S753" i="6"/>
  <c r="T753" i="6"/>
  <c r="U753" i="6"/>
  <c r="V753" i="6"/>
  <c r="W753" i="6"/>
  <c r="X753" i="6"/>
  <c r="Q754" i="6"/>
  <c r="R754" i="6"/>
  <c r="S754" i="6"/>
  <c r="T754" i="6"/>
  <c r="U754" i="6"/>
  <c r="V754" i="6"/>
  <c r="W754" i="6"/>
  <c r="X754" i="6"/>
  <c r="Q755" i="6"/>
  <c r="R755" i="6"/>
  <c r="S755" i="6"/>
  <c r="T755" i="6"/>
  <c r="U755" i="6"/>
  <c r="V755" i="6"/>
  <c r="W755" i="6"/>
  <c r="X755" i="6"/>
  <c r="Q756" i="6"/>
  <c r="R756" i="6"/>
  <c r="S756" i="6"/>
  <c r="T756" i="6"/>
  <c r="U756" i="6"/>
  <c r="V756" i="6"/>
  <c r="W756" i="6"/>
  <c r="X756" i="6"/>
  <c r="Q757" i="6"/>
  <c r="R757" i="6"/>
  <c r="S757" i="6"/>
  <c r="T757" i="6"/>
  <c r="U757" i="6"/>
  <c r="V757" i="6"/>
  <c r="W757" i="6"/>
  <c r="X757" i="6"/>
  <c r="Q758" i="6"/>
  <c r="R758" i="6"/>
  <c r="S758" i="6"/>
  <c r="T758" i="6"/>
  <c r="U758" i="6"/>
  <c r="V758" i="6"/>
  <c r="W758" i="6"/>
  <c r="X758" i="6"/>
  <c r="Q759" i="6"/>
  <c r="R759" i="6"/>
  <c r="S759" i="6"/>
  <c r="T759" i="6"/>
  <c r="U759" i="6"/>
  <c r="V759" i="6"/>
  <c r="W759" i="6"/>
  <c r="X759" i="6"/>
  <c r="Q760" i="6"/>
  <c r="R760" i="6"/>
  <c r="S760" i="6"/>
  <c r="T760" i="6"/>
  <c r="U760" i="6"/>
  <c r="V760" i="6"/>
  <c r="W760" i="6"/>
  <c r="X760" i="6"/>
  <c r="J55" i="6"/>
  <c r="J58" i="6"/>
  <c r="J56" i="6"/>
  <c r="J53" i="6"/>
  <c r="J52" i="6"/>
  <c r="J51" i="6"/>
  <c r="J50" i="6"/>
  <c r="J49" i="6"/>
  <c r="J48" i="6"/>
  <c r="J47" i="6"/>
  <c r="J46" i="6"/>
  <c r="J45" i="6"/>
  <c r="J44" i="6"/>
  <c r="J35" i="6"/>
  <c r="J40" i="6"/>
  <c r="J38" i="6"/>
  <c r="J34" i="6"/>
  <c r="J33" i="6"/>
  <c r="J32" i="6"/>
  <c r="J31" i="6"/>
  <c r="J30" i="6"/>
  <c r="J29" i="6"/>
  <c r="J28" i="6"/>
  <c r="J27" i="6"/>
  <c r="J26" i="6"/>
  <c r="J9" i="6"/>
  <c r="J10" i="6"/>
  <c r="J11" i="6"/>
  <c r="J12" i="6"/>
  <c r="J13" i="6"/>
  <c r="J14" i="6"/>
  <c r="J15" i="6"/>
  <c r="J16" i="6"/>
  <c r="J17" i="6"/>
  <c r="J19" i="6"/>
  <c r="J20" i="6"/>
  <c r="J21" i="6"/>
  <c r="B47" i="4"/>
  <c r="A47" i="4"/>
  <c r="B46" i="4"/>
  <c r="A46" i="4"/>
  <c r="D47" i="4"/>
  <c r="AU47" i="4" s="1"/>
  <c r="C47" i="4"/>
  <c r="AT47" i="4" s="1"/>
  <c r="D46" i="4"/>
  <c r="AU46" i="4" s="1"/>
  <c r="C46" i="4"/>
  <c r="AT46" i="4" s="1"/>
  <c r="A45" i="4"/>
  <c r="C45" i="4"/>
  <c r="D45" i="4"/>
  <c r="B45" i="4"/>
  <c r="C44" i="4"/>
  <c r="A44" i="4"/>
  <c r="D44" i="4"/>
  <c r="B44" i="4"/>
  <c r="D43" i="4"/>
  <c r="A43" i="4"/>
  <c r="C43" i="4"/>
  <c r="AT43" i="4" s="1"/>
  <c r="B43" i="4"/>
  <c r="D42" i="4"/>
  <c r="C42" i="4"/>
  <c r="B42" i="4"/>
  <c r="A42" i="4"/>
  <c r="D41" i="4"/>
  <c r="C41" i="4"/>
  <c r="B41" i="4"/>
  <c r="A41" i="4"/>
  <c r="D40" i="4"/>
  <c r="C40" i="4"/>
  <c r="B40" i="4"/>
  <c r="A39" i="4"/>
  <c r="A40" i="4"/>
  <c r="D39" i="4"/>
  <c r="B39" i="4"/>
  <c r="C39" i="4"/>
  <c r="AX39" i="4" s="1"/>
  <c r="AR39" i="4"/>
  <c r="D38" i="4"/>
  <c r="AU38" i="4" s="1"/>
  <c r="C38" i="4"/>
  <c r="B38" i="4"/>
  <c r="A38" i="4"/>
  <c r="AR38" i="4" s="1"/>
  <c r="D37" i="4"/>
  <c r="C37" i="4"/>
  <c r="AT37" i="4" s="1"/>
  <c r="A37" i="4"/>
  <c r="AR37" i="4" s="1"/>
  <c r="B37" i="4"/>
  <c r="AW37" i="4" s="1"/>
  <c r="AW38" i="4"/>
  <c r="AW39" i="4"/>
  <c r="AU42" i="4"/>
  <c r="AU44" i="4"/>
  <c r="D36" i="4"/>
  <c r="C36" i="4"/>
  <c r="AX36" i="4" s="1"/>
  <c r="AY36" i="4"/>
  <c r="B36" i="4"/>
  <c r="AW36" i="4" s="1"/>
  <c r="A36" i="4"/>
  <c r="K37" i="4"/>
  <c r="L14" i="4"/>
  <c r="L8" i="4"/>
  <c r="L3" i="4"/>
  <c r="K6" i="4"/>
  <c r="K5" i="4"/>
  <c r="K7" i="4" s="1"/>
  <c r="K21" i="4"/>
  <c r="K23" i="4" s="1"/>
  <c r="K22" i="4"/>
  <c r="K4" i="4"/>
  <c r="K20" i="4"/>
  <c r="M20" i="4"/>
  <c r="M21" i="4"/>
  <c r="M22" i="4"/>
  <c r="M23" i="4"/>
  <c r="M24" i="4"/>
  <c r="M25" i="4"/>
  <c r="M26" i="4"/>
  <c r="M27" i="4"/>
  <c r="M28" i="4"/>
  <c r="M29" i="4"/>
  <c r="M30" i="4"/>
  <c r="M31" i="4"/>
  <c r="M19" i="4"/>
  <c r="M4" i="4"/>
  <c r="M5" i="4"/>
  <c r="M6" i="4"/>
  <c r="M7" i="4"/>
  <c r="M8" i="4"/>
  <c r="M9" i="4"/>
  <c r="M10" i="4"/>
  <c r="M11" i="4"/>
  <c r="M12" i="4"/>
  <c r="M13" i="4"/>
  <c r="M14" i="4"/>
  <c r="M15" i="4"/>
  <c r="M3" i="4"/>
  <c r="AY131" i="4"/>
  <c r="AX131" i="4"/>
  <c r="AW131" i="4"/>
  <c r="AV131" i="4"/>
  <c r="AU131" i="4"/>
  <c r="AT131" i="4"/>
  <c r="AS131" i="4"/>
  <c r="AR131" i="4"/>
  <c r="AY130" i="4"/>
  <c r="AX130" i="4"/>
  <c r="AW130" i="4"/>
  <c r="AV130" i="4"/>
  <c r="AU130" i="4"/>
  <c r="AT130" i="4"/>
  <c r="AS130" i="4"/>
  <c r="AR130" i="4"/>
  <c r="AY129" i="4"/>
  <c r="AX129" i="4"/>
  <c r="AW129" i="4"/>
  <c r="AV129" i="4"/>
  <c r="AU129" i="4"/>
  <c r="AT129" i="4"/>
  <c r="AS129" i="4"/>
  <c r="AR129" i="4"/>
  <c r="AY128" i="4"/>
  <c r="AX128" i="4"/>
  <c r="AW128" i="4"/>
  <c r="AV128" i="4"/>
  <c r="AU128" i="4"/>
  <c r="AT128" i="4"/>
  <c r="AS128" i="4"/>
  <c r="AR128" i="4"/>
  <c r="AY127" i="4"/>
  <c r="AX127" i="4"/>
  <c r="AW127" i="4"/>
  <c r="AV127" i="4"/>
  <c r="AU127" i="4"/>
  <c r="AT127" i="4"/>
  <c r="AS127" i="4"/>
  <c r="AR127" i="4"/>
  <c r="AY126" i="4"/>
  <c r="AX126" i="4"/>
  <c r="AW126" i="4"/>
  <c r="AV126" i="4"/>
  <c r="AU126" i="4"/>
  <c r="AT126" i="4"/>
  <c r="AS126" i="4"/>
  <c r="AR126" i="4"/>
  <c r="AY125" i="4"/>
  <c r="AX125" i="4"/>
  <c r="AW125" i="4"/>
  <c r="AV125" i="4"/>
  <c r="AU125" i="4"/>
  <c r="AT125" i="4"/>
  <c r="AS125" i="4"/>
  <c r="AR125" i="4"/>
  <c r="AY124" i="4"/>
  <c r="AX124" i="4"/>
  <c r="AW124" i="4"/>
  <c r="AV124" i="4"/>
  <c r="AU124" i="4"/>
  <c r="AT124" i="4"/>
  <c r="AS124" i="4"/>
  <c r="AR124" i="4"/>
  <c r="AY123" i="4"/>
  <c r="AX123" i="4"/>
  <c r="AW123" i="4"/>
  <c r="AV123" i="4"/>
  <c r="AU123" i="4"/>
  <c r="AT123" i="4"/>
  <c r="AS123" i="4"/>
  <c r="AR123" i="4"/>
  <c r="AY122" i="4"/>
  <c r="AX122" i="4"/>
  <c r="AW122" i="4"/>
  <c r="AV122" i="4"/>
  <c r="AU122" i="4"/>
  <c r="AT122" i="4"/>
  <c r="AS122" i="4"/>
  <c r="AR122" i="4"/>
  <c r="AY121" i="4"/>
  <c r="AX121" i="4"/>
  <c r="AW121" i="4"/>
  <c r="AV121" i="4"/>
  <c r="AU121" i="4"/>
  <c r="AT121" i="4"/>
  <c r="AS121" i="4"/>
  <c r="AR121" i="4"/>
  <c r="AY120" i="4"/>
  <c r="AX120" i="4"/>
  <c r="AW120" i="4"/>
  <c r="AV120" i="4"/>
  <c r="AU120" i="4"/>
  <c r="AT120" i="4"/>
  <c r="AS120" i="4"/>
  <c r="AR120" i="4"/>
  <c r="AY119" i="4"/>
  <c r="AX119" i="4"/>
  <c r="AW119" i="4"/>
  <c r="AV119" i="4"/>
  <c r="AU119" i="4"/>
  <c r="AT119" i="4"/>
  <c r="AS119" i="4"/>
  <c r="AR119" i="4"/>
  <c r="AY118" i="4"/>
  <c r="AX118" i="4"/>
  <c r="AW118" i="4"/>
  <c r="AV118" i="4"/>
  <c r="AU118" i="4"/>
  <c r="AT118" i="4"/>
  <c r="AS118" i="4"/>
  <c r="AR118" i="4"/>
  <c r="AY117" i="4"/>
  <c r="AX117" i="4"/>
  <c r="AW117" i="4"/>
  <c r="AV117" i="4"/>
  <c r="AU117" i="4"/>
  <c r="AT117" i="4"/>
  <c r="AS117" i="4"/>
  <c r="AR117" i="4"/>
  <c r="AY116" i="4"/>
  <c r="AX116" i="4"/>
  <c r="AW116" i="4"/>
  <c r="AV116" i="4"/>
  <c r="AU116" i="4"/>
  <c r="AT116" i="4"/>
  <c r="AS116" i="4"/>
  <c r="AR116" i="4"/>
  <c r="AY115" i="4"/>
  <c r="AX115" i="4"/>
  <c r="AW115" i="4"/>
  <c r="AV115" i="4"/>
  <c r="AU115" i="4"/>
  <c r="AT115" i="4"/>
  <c r="AS115" i="4"/>
  <c r="AR115" i="4"/>
  <c r="AY114" i="4"/>
  <c r="AX114" i="4"/>
  <c r="AW114" i="4"/>
  <c r="AV114" i="4"/>
  <c r="AU114" i="4"/>
  <c r="AT114" i="4"/>
  <c r="AS114" i="4"/>
  <c r="AR114" i="4"/>
  <c r="AY113" i="4"/>
  <c r="AX113" i="4"/>
  <c r="AW113" i="4"/>
  <c r="AV113" i="4"/>
  <c r="AU113" i="4"/>
  <c r="AT113" i="4"/>
  <c r="F113" i="4" s="1"/>
  <c r="AS113" i="4"/>
  <c r="AR113" i="4"/>
  <c r="AY112" i="4"/>
  <c r="AX112" i="4"/>
  <c r="AW112" i="4"/>
  <c r="AV112" i="4"/>
  <c r="AU112" i="4"/>
  <c r="AT112" i="4"/>
  <c r="AS112" i="4"/>
  <c r="AR112" i="4"/>
  <c r="AY111" i="4"/>
  <c r="AX111" i="4"/>
  <c r="AW111" i="4"/>
  <c r="AV111" i="4"/>
  <c r="AU111" i="4"/>
  <c r="AT111" i="4"/>
  <c r="F111" i="4" s="1"/>
  <c r="AS111" i="4"/>
  <c r="AR111" i="4"/>
  <c r="AY110" i="4"/>
  <c r="AX110" i="4"/>
  <c r="AW110" i="4"/>
  <c r="AV110" i="4"/>
  <c r="AU110" i="4"/>
  <c r="AT110" i="4"/>
  <c r="AS110" i="4"/>
  <c r="AR110" i="4"/>
  <c r="AY109" i="4"/>
  <c r="AX109" i="4"/>
  <c r="AW109" i="4"/>
  <c r="AV109" i="4"/>
  <c r="AU109" i="4"/>
  <c r="AT109" i="4"/>
  <c r="AS109" i="4"/>
  <c r="AR109" i="4"/>
  <c r="AY108" i="4"/>
  <c r="AX108" i="4"/>
  <c r="AW108" i="4"/>
  <c r="AV108" i="4"/>
  <c r="AU108" i="4"/>
  <c r="AT108" i="4"/>
  <c r="AS108" i="4"/>
  <c r="AR108" i="4"/>
  <c r="AY107" i="4"/>
  <c r="AX107" i="4"/>
  <c r="AW107" i="4"/>
  <c r="AV107" i="4"/>
  <c r="AU107" i="4"/>
  <c r="AT107" i="4"/>
  <c r="AS107" i="4"/>
  <c r="AR107" i="4"/>
  <c r="AY106" i="4"/>
  <c r="AX106" i="4"/>
  <c r="AW106" i="4"/>
  <c r="AV106" i="4"/>
  <c r="AU106" i="4"/>
  <c r="AT106" i="4"/>
  <c r="AS106" i="4"/>
  <c r="AR106" i="4"/>
  <c r="AY105" i="4"/>
  <c r="AX105" i="4"/>
  <c r="AW105" i="4"/>
  <c r="AV105" i="4"/>
  <c r="AU105" i="4"/>
  <c r="AT105" i="4"/>
  <c r="AS105" i="4"/>
  <c r="AR105" i="4"/>
  <c r="AY104" i="4"/>
  <c r="AX104" i="4"/>
  <c r="AW104" i="4"/>
  <c r="AV104" i="4"/>
  <c r="AU104" i="4"/>
  <c r="AT104" i="4"/>
  <c r="AS104" i="4"/>
  <c r="AR104" i="4"/>
  <c r="AY103" i="4"/>
  <c r="AX103" i="4"/>
  <c r="AW103" i="4"/>
  <c r="AV103" i="4"/>
  <c r="AU103" i="4"/>
  <c r="AT103" i="4"/>
  <c r="AS103" i="4"/>
  <c r="AR103" i="4"/>
  <c r="AY102" i="4"/>
  <c r="AX102" i="4"/>
  <c r="AW102" i="4"/>
  <c r="AV102" i="4"/>
  <c r="AU102" i="4"/>
  <c r="AT102" i="4"/>
  <c r="AS102" i="4"/>
  <c r="AR102" i="4"/>
  <c r="AY101" i="4"/>
  <c r="AX101" i="4"/>
  <c r="AW101" i="4"/>
  <c r="AV101" i="4"/>
  <c r="AU101" i="4"/>
  <c r="AT101" i="4"/>
  <c r="AS101" i="4"/>
  <c r="AR101" i="4"/>
  <c r="AY100" i="4"/>
  <c r="AX100" i="4"/>
  <c r="AW100" i="4"/>
  <c r="AV100" i="4"/>
  <c r="AU100" i="4"/>
  <c r="AT100" i="4"/>
  <c r="AS100" i="4"/>
  <c r="AR100" i="4"/>
  <c r="F100" i="4"/>
  <c r="AY99" i="4"/>
  <c r="AX99" i="4"/>
  <c r="AW99" i="4"/>
  <c r="AV99" i="4"/>
  <c r="AU99" i="4"/>
  <c r="AT99" i="4"/>
  <c r="AS99" i="4"/>
  <c r="AR99" i="4"/>
  <c r="F99" i="4" s="1"/>
  <c r="AY98" i="4"/>
  <c r="AX98" i="4"/>
  <c r="AW98" i="4"/>
  <c r="AV98" i="4"/>
  <c r="AU98" i="4"/>
  <c r="AT98" i="4"/>
  <c r="AS98" i="4"/>
  <c r="AR98" i="4"/>
  <c r="F98" i="4" s="1"/>
  <c r="G98" i="4" s="1"/>
  <c r="AY97" i="4"/>
  <c r="AX97" i="4"/>
  <c r="AW97" i="4"/>
  <c r="AV97" i="4"/>
  <c r="AU97" i="4"/>
  <c r="AT97" i="4"/>
  <c r="AS97" i="4"/>
  <c r="AR97" i="4"/>
  <c r="AY96" i="4"/>
  <c r="AX96" i="4"/>
  <c r="AW96" i="4"/>
  <c r="AV96" i="4"/>
  <c r="AU96" i="4"/>
  <c r="AT96" i="4"/>
  <c r="AS96" i="4"/>
  <c r="AR96" i="4"/>
  <c r="AY95" i="4"/>
  <c r="AX95" i="4"/>
  <c r="AW95" i="4"/>
  <c r="AV95" i="4"/>
  <c r="AU95" i="4"/>
  <c r="AT95" i="4"/>
  <c r="AS95" i="4"/>
  <c r="AR95" i="4"/>
  <c r="AY94" i="4"/>
  <c r="AX94" i="4"/>
  <c r="AW94" i="4"/>
  <c r="AV94" i="4"/>
  <c r="AU94" i="4"/>
  <c r="AT94" i="4"/>
  <c r="AS94" i="4"/>
  <c r="AR94" i="4"/>
  <c r="AY93" i="4"/>
  <c r="AX93" i="4"/>
  <c r="AW93" i="4"/>
  <c r="AV93" i="4"/>
  <c r="AU93" i="4"/>
  <c r="AT93" i="4"/>
  <c r="AS93" i="4"/>
  <c r="AR93" i="4"/>
  <c r="AY92" i="4"/>
  <c r="AX92" i="4"/>
  <c r="AW92" i="4"/>
  <c r="AV92" i="4"/>
  <c r="AU92" i="4"/>
  <c r="AT92" i="4"/>
  <c r="AS92" i="4"/>
  <c r="AR92" i="4"/>
  <c r="F92" i="4" s="1"/>
  <c r="AY91" i="4"/>
  <c r="AX91" i="4"/>
  <c r="AW91" i="4"/>
  <c r="AV91" i="4"/>
  <c r="AU91" i="4"/>
  <c r="AT91" i="4"/>
  <c r="AS91" i="4"/>
  <c r="AR91" i="4"/>
  <c r="AY90" i="4"/>
  <c r="AX90" i="4"/>
  <c r="AW90" i="4"/>
  <c r="AV90" i="4"/>
  <c r="AU90" i="4"/>
  <c r="AT90" i="4"/>
  <c r="AS90" i="4"/>
  <c r="AR90" i="4"/>
  <c r="AY89" i="4"/>
  <c r="AX89" i="4"/>
  <c r="AW89" i="4"/>
  <c r="AV89" i="4"/>
  <c r="AU89" i="4"/>
  <c r="AT89" i="4"/>
  <c r="AS89" i="4"/>
  <c r="AR89" i="4"/>
  <c r="AY88" i="4"/>
  <c r="AX88" i="4"/>
  <c r="AW88" i="4"/>
  <c r="AV88" i="4"/>
  <c r="AU88" i="4"/>
  <c r="AT88" i="4"/>
  <c r="AS88" i="4"/>
  <c r="AR88" i="4"/>
  <c r="AY87" i="4"/>
  <c r="AX87" i="4"/>
  <c r="AW87" i="4"/>
  <c r="AV87" i="4"/>
  <c r="AU87" i="4"/>
  <c r="AT87" i="4"/>
  <c r="AS87" i="4"/>
  <c r="AR87" i="4"/>
  <c r="F87" i="4" s="1"/>
  <c r="AY86" i="4"/>
  <c r="AX86" i="4"/>
  <c r="AW86" i="4"/>
  <c r="AV86" i="4"/>
  <c r="AU86" i="4"/>
  <c r="AT86" i="4"/>
  <c r="AS86" i="4"/>
  <c r="AR86" i="4"/>
  <c r="AY85" i="4"/>
  <c r="AX85" i="4"/>
  <c r="AW85" i="4"/>
  <c r="AV85" i="4"/>
  <c r="AU85" i="4"/>
  <c r="AT85" i="4"/>
  <c r="AS85" i="4"/>
  <c r="AR85" i="4"/>
  <c r="AY84" i="4"/>
  <c r="AX84" i="4"/>
  <c r="AW84" i="4"/>
  <c r="AV84" i="4"/>
  <c r="AU84" i="4"/>
  <c r="AT84" i="4"/>
  <c r="AS84" i="4"/>
  <c r="AR84" i="4"/>
  <c r="AY83" i="4"/>
  <c r="AX83" i="4"/>
  <c r="AW83" i="4"/>
  <c r="AV83" i="4"/>
  <c r="AU83" i="4"/>
  <c r="AT83" i="4"/>
  <c r="AS83" i="4"/>
  <c r="AR83" i="4"/>
  <c r="AY82" i="4"/>
  <c r="AX82" i="4"/>
  <c r="AW82" i="4"/>
  <c r="AV82" i="4"/>
  <c r="AU82" i="4"/>
  <c r="AT82" i="4"/>
  <c r="AS82" i="4"/>
  <c r="AR82" i="4"/>
  <c r="AY81" i="4"/>
  <c r="AX81" i="4"/>
  <c r="AW81" i="4"/>
  <c r="AV81" i="4"/>
  <c r="AU81" i="4"/>
  <c r="AT81" i="4"/>
  <c r="AS81" i="4"/>
  <c r="AR81" i="4"/>
  <c r="AY80" i="4"/>
  <c r="AX80" i="4"/>
  <c r="AW80" i="4"/>
  <c r="AV80" i="4"/>
  <c r="AU80" i="4"/>
  <c r="AT80" i="4"/>
  <c r="AS80" i="4"/>
  <c r="AR80" i="4"/>
  <c r="AY79" i="4"/>
  <c r="AX79" i="4"/>
  <c r="AW79" i="4"/>
  <c r="AV79" i="4"/>
  <c r="AU79" i="4"/>
  <c r="AT79" i="4"/>
  <c r="AS79" i="4"/>
  <c r="AR79" i="4"/>
  <c r="F79" i="4" s="1"/>
  <c r="AY78" i="4"/>
  <c r="AX78" i="4"/>
  <c r="AW78" i="4"/>
  <c r="AV78" i="4"/>
  <c r="AU78" i="4"/>
  <c r="AT78" i="4"/>
  <c r="AS78" i="4"/>
  <c r="AR78" i="4"/>
  <c r="AY77" i="4"/>
  <c r="AX77" i="4"/>
  <c r="AW77" i="4"/>
  <c r="AV77" i="4"/>
  <c r="AU77" i="4"/>
  <c r="AT77" i="4"/>
  <c r="AS77" i="4"/>
  <c r="AR77" i="4"/>
  <c r="AY76" i="4"/>
  <c r="AX76" i="4"/>
  <c r="AW76" i="4"/>
  <c r="AV76" i="4"/>
  <c r="AU76" i="4"/>
  <c r="AT76" i="4"/>
  <c r="AS76" i="4"/>
  <c r="AR76" i="4"/>
  <c r="AY75" i="4"/>
  <c r="AX75" i="4"/>
  <c r="AW75" i="4"/>
  <c r="AV75" i="4"/>
  <c r="AU75" i="4"/>
  <c r="AT75" i="4"/>
  <c r="AS75" i="4"/>
  <c r="AR75" i="4"/>
  <c r="AY74" i="4"/>
  <c r="AX74" i="4"/>
  <c r="AW74" i="4"/>
  <c r="AV74" i="4"/>
  <c r="AU74" i="4"/>
  <c r="AT74" i="4"/>
  <c r="AS74" i="4"/>
  <c r="AR74" i="4"/>
  <c r="AY73" i="4"/>
  <c r="AX73" i="4"/>
  <c r="AW73" i="4"/>
  <c r="AV73" i="4"/>
  <c r="AU73" i="4"/>
  <c r="AT73" i="4"/>
  <c r="AS73" i="4"/>
  <c r="AR73" i="4"/>
  <c r="AY72" i="4"/>
  <c r="AX72" i="4"/>
  <c r="AW72" i="4"/>
  <c r="AV72" i="4"/>
  <c r="AU72" i="4"/>
  <c r="AT72" i="4"/>
  <c r="AS72" i="4"/>
  <c r="AR72" i="4"/>
  <c r="AY71" i="4"/>
  <c r="AX71" i="4"/>
  <c r="AW71" i="4"/>
  <c r="AV71" i="4"/>
  <c r="AU71" i="4"/>
  <c r="AT71" i="4"/>
  <c r="AS71" i="4"/>
  <c r="AR71" i="4"/>
  <c r="AY70" i="4"/>
  <c r="AX70" i="4"/>
  <c r="AW70" i="4"/>
  <c r="AV70" i="4"/>
  <c r="AU70" i="4"/>
  <c r="AT70" i="4"/>
  <c r="AS70" i="4"/>
  <c r="AR70" i="4"/>
  <c r="AY69" i="4"/>
  <c r="AX69" i="4"/>
  <c r="AW69" i="4"/>
  <c r="AV69" i="4"/>
  <c r="AU69" i="4"/>
  <c r="AT69" i="4"/>
  <c r="AS69" i="4"/>
  <c r="AR69" i="4"/>
  <c r="AY68" i="4"/>
  <c r="AX68" i="4"/>
  <c r="AW68" i="4"/>
  <c r="AV68" i="4"/>
  <c r="AU68" i="4"/>
  <c r="AT68" i="4"/>
  <c r="AS68" i="4"/>
  <c r="F68" i="4" s="1"/>
  <c r="AR68" i="4"/>
  <c r="AY67" i="4"/>
  <c r="AX67" i="4"/>
  <c r="AW67" i="4"/>
  <c r="AV67" i="4"/>
  <c r="AU67" i="4"/>
  <c r="AT67" i="4"/>
  <c r="AS67" i="4"/>
  <c r="AR67" i="4"/>
  <c r="AY66" i="4"/>
  <c r="AX66" i="4"/>
  <c r="AW66" i="4"/>
  <c r="AV66" i="4"/>
  <c r="AU66" i="4"/>
  <c r="AT66" i="4"/>
  <c r="AS66" i="4"/>
  <c r="AR66" i="4"/>
  <c r="AY65" i="4"/>
  <c r="AX65" i="4"/>
  <c r="AW65" i="4"/>
  <c r="AV65" i="4"/>
  <c r="AU65" i="4"/>
  <c r="AT65" i="4"/>
  <c r="AS65" i="4"/>
  <c r="AR65" i="4"/>
  <c r="AY64" i="4"/>
  <c r="AX64" i="4"/>
  <c r="AW64" i="4"/>
  <c r="AV64" i="4"/>
  <c r="AU64" i="4"/>
  <c r="AT64" i="4"/>
  <c r="AS64" i="4"/>
  <c r="AR64" i="4"/>
  <c r="AY63" i="4"/>
  <c r="AX63" i="4"/>
  <c r="AW63" i="4"/>
  <c r="AV63" i="4"/>
  <c r="AU63" i="4"/>
  <c r="AT63" i="4"/>
  <c r="AS63" i="4"/>
  <c r="AR63" i="4"/>
  <c r="AY62" i="4"/>
  <c r="AX62" i="4"/>
  <c r="AW62" i="4"/>
  <c r="AV62" i="4"/>
  <c r="AU62" i="4"/>
  <c r="AT62" i="4"/>
  <c r="AS62" i="4"/>
  <c r="AR62" i="4"/>
  <c r="AY61" i="4"/>
  <c r="AX61" i="4"/>
  <c r="AW61" i="4"/>
  <c r="AV61" i="4"/>
  <c r="AU61" i="4"/>
  <c r="AT61" i="4"/>
  <c r="AS61" i="4"/>
  <c r="AR61" i="4"/>
  <c r="AY60" i="4"/>
  <c r="AX60" i="4"/>
  <c r="AW60" i="4"/>
  <c r="AV60" i="4"/>
  <c r="AU60" i="4"/>
  <c r="AT60" i="4"/>
  <c r="AS60" i="4"/>
  <c r="AR60" i="4"/>
  <c r="AY59" i="4"/>
  <c r="AX59" i="4"/>
  <c r="AW59" i="4"/>
  <c r="AV59" i="4"/>
  <c r="AU59" i="4"/>
  <c r="AT59" i="4"/>
  <c r="AS59" i="4"/>
  <c r="AR59" i="4"/>
  <c r="AY58" i="4"/>
  <c r="AX58" i="4"/>
  <c r="AW58" i="4"/>
  <c r="AV58" i="4"/>
  <c r="AU58" i="4"/>
  <c r="AT58" i="4"/>
  <c r="AS58" i="4"/>
  <c r="AR58" i="4"/>
  <c r="AY57" i="4"/>
  <c r="AX57" i="4"/>
  <c r="AW57" i="4"/>
  <c r="AV57" i="4"/>
  <c r="AU57" i="4"/>
  <c r="AT57" i="4"/>
  <c r="AS57" i="4"/>
  <c r="AR57" i="4"/>
  <c r="AY56" i="4"/>
  <c r="AX56" i="4"/>
  <c r="AW56" i="4"/>
  <c r="AV56" i="4"/>
  <c r="AU56" i="4"/>
  <c r="AT56" i="4"/>
  <c r="AS56" i="4"/>
  <c r="AR56" i="4"/>
  <c r="AY55" i="4"/>
  <c r="AX55" i="4"/>
  <c r="AW55" i="4"/>
  <c r="AV55" i="4"/>
  <c r="AU55" i="4"/>
  <c r="AT55" i="4"/>
  <c r="AS55" i="4"/>
  <c r="AR55" i="4"/>
  <c r="AY54" i="4"/>
  <c r="AX54" i="4"/>
  <c r="AW54" i="4"/>
  <c r="AV54" i="4"/>
  <c r="AU54" i="4"/>
  <c r="AT54" i="4"/>
  <c r="AS54" i="4"/>
  <c r="AR54" i="4"/>
  <c r="AY53" i="4"/>
  <c r="AX53" i="4"/>
  <c r="AW53" i="4"/>
  <c r="AV53" i="4"/>
  <c r="AU53" i="4"/>
  <c r="AT53" i="4"/>
  <c r="AS53" i="4"/>
  <c r="AR53" i="4"/>
  <c r="AY52" i="4"/>
  <c r="AX52" i="4"/>
  <c r="AW52" i="4"/>
  <c r="AV52" i="4"/>
  <c r="AU52" i="4"/>
  <c r="AT52" i="4"/>
  <c r="AS52" i="4"/>
  <c r="AR52" i="4"/>
  <c r="AY51" i="4"/>
  <c r="AX51" i="4"/>
  <c r="AW51" i="4"/>
  <c r="AV51" i="4"/>
  <c r="AU51" i="4"/>
  <c r="AT51" i="4"/>
  <c r="AS51" i="4"/>
  <c r="AR51" i="4"/>
  <c r="AY50" i="4"/>
  <c r="AX50" i="4"/>
  <c r="AW50" i="4"/>
  <c r="AV50" i="4"/>
  <c r="AU50" i="4"/>
  <c r="AT50" i="4"/>
  <c r="AS50" i="4"/>
  <c r="AR50" i="4"/>
  <c r="AY49" i="4"/>
  <c r="AX49" i="4"/>
  <c r="AW49" i="4"/>
  <c r="AV49" i="4"/>
  <c r="AU49" i="4"/>
  <c r="AT49" i="4"/>
  <c r="F49" i="4" s="1"/>
  <c r="AS49" i="4"/>
  <c r="AR49" i="4"/>
  <c r="AY48" i="4"/>
  <c r="AX48" i="4"/>
  <c r="AW48" i="4"/>
  <c r="AV48" i="4"/>
  <c r="AU48" i="4"/>
  <c r="AT48" i="4"/>
  <c r="AS48" i="4"/>
  <c r="AR48" i="4"/>
  <c r="AY47" i="4"/>
  <c r="AX47" i="4"/>
  <c r="AY46" i="4"/>
  <c r="AX46" i="4"/>
  <c r="AY45" i="4"/>
  <c r="AX45" i="4"/>
  <c r="AU45" i="4"/>
  <c r="AT45" i="4"/>
  <c r="AY44" i="4"/>
  <c r="AX44" i="4"/>
  <c r="AT44" i="4"/>
  <c r="AY43" i="4"/>
  <c r="AX43" i="4"/>
  <c r="AU43" i="4"/>
  <c r="AY42" i="4"/>
  <c r="AX42" i="4"/>
  <c r="AT42" i="4"/>
  <c r="AY41" i="4"/>
  <c r="AX41" i="4"/>
  <c r="AU41" i="4"/>
  <c r="AT41" i="4"/>
  <c r="AX40" i="4"/>
  <c r="AT40" i="4"/>
  <c r="AV39" i="4"/>
  <c r="AT39" i="4"/>
  <c r="AY38" i="4"/>
  <c r="AX38" i="4"/>
  <c r="AV38" i="4"/>
  <c r="AT38" i="4"/>
  <c r="AY37" i="4"/>
  <c r="AX37" i="4"/>
  <c r="AU37" i="4"/>
  <c r="AV36" i="4"/>
  <c r="AU36" i="4"/>
  <c r="AT36" i="4"/>
  <c r="AR36" i="4"/>
  <c r="AY35" i="4"/>
  <c r="AX35" i="4"/>
  <c r="AW35" i="4"/>
  <c r="AV35" i="4"/>
  <c r="AU35" i="4"/>
  <c r="AT35" i="4"/>
  <c r="AS35" i="4"/>
  <c r="AR35" i="4"/>
  <c r="AY34" i="4"/>
  <c r="AX34" i="4"/>
  <c r="AW34" i="4"/>
  <c r="AV34" i="4"/>
  <c r="AU34" i="4"/>
  <c r="AT34" i="4"/>
  <c r="AS34" i="4"/>
  <c r="AR34" i="4"/>
  <c r="F34" i="4" s="1"/>
  <c r="G34" i="4" s="1"/>
  <c r="AY33" i="4"/>
  <c r="AX33" i="4"/>
  <c r="AW33" i="4"/>
  <c r="AV33" i="4"/>
  <c r="AU33" i="4"/>
  <c r="AT33" i="4"/>
  <c r="AS33" i="4"/>
  <c r="AR33" i="4"/>
  <c r="AY32" i="4"/>
  <c r="AX32" i="4"/>
  <c r="AW32" i="4"/>
  <c r="AV32" i="4"/>
  <c r="AU32" i="4"/>
  <c r="AT32" i="4"/>
  <c r="AS32" i="4"/>
  <c r="AR32" i="4"/>
  <c r="AY31" i="4"/>
  <c r="AX31" i="4"/>
  <c r="AW31" i="4"/>
  <c r="AV31" i="4"/>
  <c r="AU31" i="4"/>
  <c r="AT31" i="4"/>
  <c r="AS31" i="4"/>
  <c r="AR31" i="4"/>
  <c r="F31" i="4" s="1"/>
  <c r="AY30" i="4"/>
  <c r="AX30" i="4"/>
  <c r="AW30" i="4"/>
  <c r="AV30" i="4"/>
  <c r="AU30" i="4"/>
  <c r="AT30" i="4"/>
  <c r="AS30" i="4"/>
  <c r="AR30" i="4"/>
  <c r="F30" i="4" s="1"/>
  <c r="AY29" i="4"/>
  <c r="AX29" i="4"/>
  <c r="AW29" i="4"/>
  <c r="AV29" i="4"/>
  <c r="AU29" i="4"/>
  <c r="AT29" i="4"/>
  <c r="AS29" i="4"/>
  <c r="AR29" i="4"/>
  <c r="AY28" i="4"/>
  <c r="AX28" i="4"/>
  <c r="AW28" i="4"/>
  <c r="AV28" i="4"/>
  <c r="AU28" i="4"/>
  <c r="AT28" i="4"/>
  <c r="AS28" i="4"/>
  <c r="AR28" i="4"/>
  <c r="AY27" i="4"/>
  <c r="AX27" i="4"/>
  <c r="AW27" i="4"/>
  <c r="AV27" i="4"/>
  <c r="AU27" i="4"/>
  <c r="AT27" i="4"/>
  <c r="AS27" i="4"/>
  <c r="AR27" i="4"/>
  <c r="F27" i="4" s="1"/>
  <c r="AY26" i="4"/>
  <c r="AX26" i="4"/>
  <c r="AW26" i="4"/>
  <c r="AV26" i="4"/>
  <c r="AU26" i="4"/>
  <c r="AT26" i="4"/>
  <c r="AS26" i="4"/>
  <c r="AR26" i="4"/>
  <c r="F26" i="4" s="1"/>
  <c r="AY25" i="4"/>
  <c r="AX25" i="4"/>
  <c r="AW25" i="4"/>
  <c r="AV25" i="4"/>
  <c r="AU25" i="4"/>
  <c r="AT25" i="4"/>
  <c r="AS25" i="4"/>
  <c r="AR25" i="4"/>
  <c r="F25" i="4" s="1"/>
  <c r="AY24" i="4"/>
  <c r="AX24" i="4"/>
  <c r="AW24" i="4"/>
  <c r="AV24" i="4"/>
  <c r="AU24" i="4"/>
  <c r="AT24" i="4"/>
  <c r="AS24" i="4"/>
  <c r="AR24" i="4"/>
  <c r="F24" i="4" s="1"/>
  <c r="AY23" i="4"/>
  <c r="AX23" i="4"/>
  <c r="AW23" i="4"/>
  <c r="AV23" i="4"/>
  <c r="AU23" i="4"/>
  <c r="AT23" i="4"/>
  <c r="AS23" i="4"/>
  <c r="AR23" i="4"/>
  <c r="F23" i="4" s="1"/>
  <c r="AY22" i="4"/>
  <c r="AX22" i="4"/>
  <c r="AW22" i="4"/>
  <c r="AV22" i="4"/>
  <c r="AU22" i="4"/>
  <c r="AT22" i="4"/>
  <c r="AS22" i="4"/>
  <c r="AR22" i="4"/>
  <c r="F22" i="4" s="1"/>
  <c r="AY21" i="4"/>
  <c r="AX21" i="4"/>
  <c r="AW21" i="4"/>
  <c r="AV21" i="4"/>
  <c r="AU21" i="4"/>
  <c r="AT21" i="4"/>
  <c r="AS21" i="4"/>
  <c r="AR21" i="4"/>
  <c r="F21" i="4" s="1"/>
  <c r="AY20" i="4"/>
  <c r="AX20" i="4"/>
  <c r="AW20" i="4"/>
  <c r="AV20" i="4"/>
  <c r="AU20" i="4"/>
  <c r="AT20" i="4"/>
  <c r="AS20" i="4"/>
  <c r="AR20" i="4"/>
  <c r="AY19" i="4"/>
  <c r="AX19" i="4"/>
  <c r="AW19" i="4"/>
  <c r="AV19" i="4"/>
  <c r="AU19" i="4"/>
  <c r="AT19" i="4"/>
  <c r="AS19" i="4"/>
  <c r="AR19" i="4"/>
  <c r="AY18" i="4"/>
  <c r="AX18" i="4"/>
  <c r="AW18" i="4"/>
  <c r="AV18" i="4"/>
  <c r="AU18" i="4"/>
  <c r="AT18" i="4"/>
  <c r="AS18" i="4"/>
  <c r="AR18" i="4"/>
  <c r="AY17" i="4"/>
  <c r="AX17" i="4"/>
  <c r="AW17" i="4"/>
  <c r="AV17" i="4"/>
  <c r="AU17" i="4"/>
  <c r="AT17" i="4"/>
  <c r="AS17" i="4"/>
  <c r="AR17" i="4"/>
  <c r="AY16" i="4"/>
  <c r="AX16" i="4"/>
  <c r="AW16" i="4"/>
  <c r="AV16" i="4"/>
  <c r="AU16" i="4"/>
  <c r="AT16" i="4"/>
  <c r="AS16" i="4"/>
  <c r="AR16" i="4"/>
  <c r="AY15" i="4"/>
  <c r="AX15" i="4"/>
  <c r="AW15" i="4"/>
  <c r="AV15" i="4"/>
  <c r="AU15" i="4"/>
  <c r="AT15" i="4"/>
  <c r="AS15" i="4"/>
  <c r="AR15" i="4"/>
  <c r="AY14" i="4"/>
  <c r="AX14" i="4"/>
  <c r="AW14" i="4"/>
  <c r="AV14" i="4"/>
  <c r="AU14" i="4"/>
  <c r="AT14" i="4"/>
  <c r="AS14" i="4"/>
  <c r="AR14" i="4"/>
  <c r="AY13" i="4"/>
  <c r="AX13" i="4"/>
  <c r="AW13" i="4"/>
  <c r="AV13" i="4"/>
  <c r="AU13" i="4"/>
  <c r="AT13" i="4"/>
  <c r="AS13" i="4"/>
  <c r="AR13" i="4"/>
  <c r="AY12" i="4"/>
  <c r="AX12" i="4"/>
  <c r="AW12" i="4"/>
  <c r="AV12" i="4"/>
  <c r="AU12" i="4"/>
  <c r="AT12" i="4"/>
  <c r="AS12" i="4"/>
  <c r="AR12" i="4"/>
  <c r="AY11" i="4"/>
  <c r="AX11" i="4"/>
  <c r="AW11" i="4"/>
  <c r="AV11" i="4"/>
  <c r="AU11" i="4"/>
  <c r="AT11" i="4"/>
  <c r="AS11" i="4"/>
  <c r="AR11" i="4"/>
  <c r="AY10" i="4"/>
  <c r="AX10" i="4"/>
  <c r="AW10" i="4"/>
  <c r="AV10" i="4"/>
  <c r="AU10" i="4"/>
  <c r="AT10" i="4"/>
  <c r="AS10" i="4"/>
  <c r="AR10" i="4"/>
  <c r="AY9" i="4"/>
  <c r="AX9" i="4"/>
  <c r="AW9" i="4"/>
  <c r="AV9" i="4"/>
  <c r="AU9" i="4"/>
  <c r="AT9" i="4"/>
  <c r="AS9" i="4"/>
  <c r="AR9" i="4"/>
  <c r="AY8" i="4"/>
  <c r="AX8" i="4"/>
  <c r="AW8" i="4"/>
  <c r="AV8" i="4"/>
  <c r="AU8" i="4"/>
  <c r="AT8" i="4"/>
  <c r="AS8" i="4"/>
  <c r="AR8" i="4"/>
  <c r="AY7" i="4"/>
  <c r="AX7" i="4"/>
  <c r="AW7" i="4"/>
  <c r="AV7" i="4"/>
  <c r="AU7" i="4"/>
  <c r="AT7" i="4"/>
  <c r="AS7" i="4"/>
  <c r="AR7" i="4"/>
  <c r="AY6" i="4"/>
  <c r="AX6" i="4"/>
  <c r="AW6" i="4"/>
  <c r="AV6" i="4"/>
  <c r="AU6" i="4"/>
  <c r="AT6" i="4"/>
  <c r="AS6" i="4"/>
  <c r="AR6" i="4"/>
  <c r="AY5" i="4"/>
  <c r="AX5" i="4"/>
  <c r="AW5" i="4"/>
  <c r="AV5" i="4"/>
  <c r="AU5" i="4"/>
  <c r="AT5" i="4"/>
  <c r="AS5" i="4"/>
  <c r="AR5" i="4"/>
  <c r="AY4" i="4"/>
  <c r="AX4" i="4"/>
  <c r="AW4" i="4"/>
  <c r="AV4" i="4"/>
  <c r="AU4" i="4"/>
  <c r="AT4" i="4"/>
  <c r="AS4" i="4"/>
  <c r="AR4" i="4"/>
  <c r="AY3" i="4"/>
  <c r="AX3" i="4"/>
  <c r="AW3" i="4"/>
  <c r="AV3" i="4"/>
  <c r="AU3" i="4"/>
  <c r="AT3" i="4"/>
  <c r="AS3" i="4"/>
  <c r="AR3" i="4"/>
  <c r="E249" i="4"/>
  <c r="E251" i="4"/>
  <c r="E250" i="4"/>
  <c r="Q21" i="2"/>
  <c r="R21" i="2"/>
  <c r="S21" i="2"/>
  <c r="T21" i="2"/>
  <c r="U21" i="2"/>
  <c r="V21" i="2"/>
  <c r="W21" i="2"/>
  <c r="X21" i="2"/>
  <c r="Q22" i="2"/>
  <c r="R22" i="2"/>
  <c r="S22" i="2"/>
  <c r="T22" i="2"/>
  <c r="U22" i="2"/>
  <c r="V22" i="2"/>
  <c r="W22" i="2"/>
  <c r="X22" i="2"/>
  <c r="Q23" i="2"/>
  <c r="R23" i="2"/>
  <c r="S23" i="2"/>
  <c r="T23" i="2"/>
  <c r="U23" i="2"/>
  <c r="V23" i="2"/>
  <c r="W23" i="2"/>
  <c r="X23" i="2"/>
  <c r="Q24" i="2"/>
  <c r="R24" i="2"/>
  <c r="S24" i="2"/>
  <c r="T24" i="2"/>
  <c r="U24" i="2"/>
  <c r="V24" i="2"/>
  <c r="W24" i="2"/>
  <c r="X24" i="2"/>
  <c r="Q25" i="2"/>
  <c r="R25" i="2"/>
  <c r="S25" i="2"/>
  <c r="T25" i="2"/>
  <c r="U25" i="2"/>
  <c r="V25" i="2"/>
  <c r="W25" i="2"/>
  <c r="X25" i="2"/>
  <c r="Q26" i="2"/>
  <c r="R26" i="2"/>
  <c r="S26" i="2"/>
  <c r="T26" i="2"/>
  <c r="U26" i="2"/>
  <c r="V26" i="2"/>
  <c r="W26" i="2"/>
  <c r="X26" i="2"/>
  <c r="Q27" i="2"/>
  <c r="R27" i="2"/>
  <c r="S27" i="2"/>
  <c r="T27" i="2"/>
  <c r="U27" i="2"/>
  <c r="V27" i="2"/>
  <c r="W27" i="2"/>
  <c r="X27" i="2"/>
  <c r="Q28" i="2"/>
  <c r="R28" i="2"/>
  <c r="S28" i="2"/>
  <c r="T28" i="2"/>
  <c r="U28" i="2"/>
  <c r="V28" i="2"/>
  <c r="W28" i="2"/>
  <c r="X28" i="2"/>
  <c r="Q29" i="2"/>
  <c r="R29" i="2"/>
  <c r="S29" i="2"/>
  <c r="T29" i="2"/>
  <c r="U29" i="2"/>
  <c r="V29" i="2"/>
  <c r="W29" i="2"/>
  <c r="X29" i="2"/>
  <c r="Q30" i="2"/>
  <c r="R30" i="2"/>
  <c r="S30" i="2"/>
  <c r="T30" i="2"/>
  <c r="U30" i="2"/>
  <c r="V30" i="2"/>
  <c r="W30" i="2"/>
  <c r="X30" i="2"/>
  <c r="Q31" i="2"/>
  <c r="R31" i="2"/>
  <c r="S31" i="2"/>
  <c r="T31" i="2"/>
  <c r="U31" i="2"/>
  <c r="V31" i="2"/>
  <c r="W31" i="2"/>
  <c r="X31" i="2"/>
  <c r="Q32" i="2"/>
  <c r="R32" i="2"/>
  <c r="S32" i="2"/>
  <c r="T32" i="2"/>
  <c r="U32" i="2"/>
  <c r="V32" i="2"/>
  <c r="W32" i="2"/>
  <c r="X32" i="2"/>
  <c r="Q33" i="2"/>
  <c r="R33" i="2"/>
  <c r="S33" i="2"/>
  <c r="T33" i="2"/>
  <c r="U33" i="2"/>
  <c r="V33" i="2"/>
  <c r="W33" i="2"/>
  <c r="X33" i="2"/>
  <c r="Q34" i="2"/>
  <c r="R34" i="2"/>
  <c r="S34" i="2"/>
  <c r="T34" i="2"/>
  <c r="U34" i="2"/>
  <c r="V34" i="2"/>
  <c r="W34" i="2"/>
  <c r="X34" i="2"/>
  <c r="Q35" i="2"/>
  <c r="R35" i="2"/>
  <c r="S35" i="2"/>
  <c r="T35" i="2"/>
  <c r="U35" i="2"/>
  <c r="V35" i="2"/>
  <c r="W35" i="2"/>
  <c r="X35" i="2"/>
  <c r="Q36" i="2"/>
  <c r="R36" i="2"/>
  <c r="S36" i="2"/>
  <c r="T36" i="2"/>
  <c r="U36" i="2"/>
  <c r="V36" i="2"/>
  <c r="W36" i="2"/>
  <c r="X36" i="2"/>
  <c r="Q37" i="2"/>
  <c r="R37" i="2"/>
  <c r="S37" i="2"/>
  <c r="T37" i="2"/>
  <c r="U37" i="2"/>
  <c r="V37" i="2"/>
  <c r="W37" i="2"/>
  <c r="X37" i="2"/>
  <c r="Q38" i="2"/>
  <c r="R38" i="2"/>
  <c r="S38" i="2"/>
  <c r="T38" i="2"/>
  <c r="U38" i="2"/>
  <c r="V38" i="2"/>
  <c r="W38" i="2"/>
  <c r="X38" i="2"/>
  <c r="Q39" i="2"/>
  <c r="R39" i="2"/>
  <c r="S39" i="2"/>
  <c r="T39" i="2"/>
  <c r="U39" i="2"/>
  <c r="V39" i="2"/>
  <c r="W39" i="2"/>
  <c r="X39" i="2"/>
  <c r="Q40" i="2"/>
  <c r="R40" i="2"/>
  <c r="S40" i="2"/>
  <c r="T40" i="2"/>
  <c r="U40" i="2"/>
  <c r="V40" i="2"/>
  <c r="W40" i="2"/>
  <c r="X40" i="2"/>
  <c r="Q41" i="2"/>
  <c r="R41" i="2"/>
  <c r="S41" i="2"/>
  <c r="T41" i="2"/>
  <c r="U41" i="2"/>
  <c r="V41" i="2"/>
  <c r="W41" i="2"/>
  <c r="X41" i="2"/>
  <c r="Q42" i="2"/>
  <c r="R42" i="2"/>
  <c r="S42" i="2"/>
  <c r="T42" i="2"/>
  <c r="U42" i="2"/>
  <c r="V42" i="2"/>
  <c r="W42" i="2"/>
  <c r="X42" i="2"/>
  <c r="Q43" i="2"/>
  <c r="R43" i="2"/>
  <c r="S43" i="2"/>
  <c r="T43" i="2"/>
  <c r="U43" i="2"/>
  <c r="V43" i="2"/>
  <c r="W43" i="2"/>
  <c r="X43" i="2"/>
  <c r="Q44" i="2"/>
  <c r="R44" i="2"/>
  <c r="S44" i="2"/>
  <c r="T44" i="2"/>
  <c r="U44" i="2"/>
  <c r="V44" i="2"/>
  <c r="W44" i="2"/>
  <c r="X44" i="2"/>
  <c r="Q45" i="2"/>
  <c r="R45" i="2"/>
  <c r="S45" i="2"/>
  <c r="T45" i="2"/>
  <c r="U45" i="2"/>
  <c r="V45" i="2"/>
  <c r="W45" i="2"/>
  <c r="X45" i="2"/>
  <c r="Q46" i="2"/>
  <c r="R46" i="2"/>
  <c r="S46" i="2"/>
  <c r="T46" i="2"/>
  <c r="U46" i="2"/>
  <c r="V46" i="2"/>
  <c r="W46" i="2"/>
  <c r="X46" i="2"/>
  <c r="Q47" i="2"/>
  <c r="R47" i="2"/>
  <c r="S47" i="2"/>
  <c r="T47" i="2"/>
  <c r="U47" i="2"/>
  <c r="V47" i="2"/>
  <c r="W47" i="2"/>
  <c r="X47" i="2"/>
  <c r="Q48" i="2"/>
  <c r="R48" i="2"/>
  <c r="S48" i="2"/>
  <c r="T48" i="2"/>
  <c r="U48" i="2"/>
  <c r="V48" i="2"/>
  <c r="W48" i="2"/>
  <c r="X48" i="2"/>
  <c r="Q49" i="2"/>
  <c r="R49" i="2"/>
  <c r="S49" i="2"/>
  <c r="T49" i="2"/>
  <c r="U49" i="2"/>
  <c r="V49" i="2"/>
  <c r="W49" i="2"/>
  <c r="X49" i="2"/>
  <c r="Q50" i="2"/>
  <c r="R50" i="2"/>
  <c r="S50" i="2"/>
  <c r="T50" i="2"/>
  <c r="U50" i="2"/>
  <c r="V50" i="2"/>
  <c r="W50" i="2"/>
  <c r="X50" i="2"/>
  <c r="Q51" i="2"/>
  <c r="R51" i="2"/>
  <c r="S51" i="2"/>
  <c r="T51" i="2"/>
  <c r="U51" i="2"/>
  <c r="V51" i="2"/>
  <c r="W51" i="2"/>
  <c r="X51" i="2"/>
  <c r="Q52" i="2"/>
  <c r="R52" i="2"/>
  <c r="S52" i="2"/>
  <c r="T52" i="2"/>
  <c r="U52" i="2"/>
  <c r="V52" i="2"/>
  <c r="W52" i="2"/>
  <c r="X52" i="2"/>
  <c r="Q53" i="2"/>
  <c r="R53" i="2"/>
  <c r="S53" i="2"/>
  <c r="T53" i="2"/>
  <c r="U53" i="2"/>
  <c r="V53" i="2"/>
  <c r="W53" i="2"/>
  <c r="X53" i="2"/>
  <c r="Q54" i="2"/>
  <c r="R54" i="2"/>
  <c r="S54" i="2"/>
  <c r="T54" i="2"/>
  <c r="U54" i="2"/>
  <c r="V54" i="2"/>
  <c r="W54" i="2"/>
  <c r="X54" i="2"/>
  <c r="Q55" i="2"/>
  <c r="R55" i="2"/>
  <c r="S55" i="2"/>
  <c r="T55" i="2"/>
  <c r="U55" i="2"/>
  <c r="V55" i="2"/>
  <c r="W55" i="2"/>
  <c r="X55" i="2"/>
  <c r="Q56" i="2"/>
  <c r="R56" i="2"/>
  <c r="S56" i="2"/>
  <c r="T56" i="2"/>
  <c r="U56" i="2"/>
  <c r="V56" i="2"/>
  <c r="W56" i="2"/>
  <c r="X56" i="2"/>
  <c r="Q57" i="2"/>
  <c r="R57" i="2"/>
  <c r="S57" i="2"/>
  <c r="T57" i="2"/>
  <c r="U57" i="2"/>
  <c r="V57" i="2"/>
  <c r="W57" i="2"/>
  <c r="X57" i="2"/>
  <c r="Q58" i="2"/>
  <c r="R58" i="2"/>
  <c r="S58" i="2"/>
  <c r="T58" i="2"/>
  <c r="U58" i="2"/>
  <c r="V58" i="2"/>
  <c r="W58" i="2"/>
  <c r="X58" i="2"/>
  <c r="Q59" i="2"/>
  <c r="R59" i="2"/>
  <c r="S59" i="2"/>
  <c r="T59" i="2"/>
  <c r="U59" i="2"/>
  <c r="V59" i="2"/>
  <c r="W59" i="2"/>
  <c r="X59" i="2"/>
  <c r="Q60" i="2"/>
  <c r="R60" i="2"/>
  <c r="S60" i="2"/>
  <c r="T60" i="2"/>
  <c r="U60" i="2"/>
  <c r="V60" i="2"/>
  <c r="W60" i="2"/>
  <c r="X60" i="2"/>
  <c r="Q61" i="2"/>
  <c r="R61" i="2"/>
  <c r="S61" i="2"/>
  <c r="T61" i="2"/>
  <c r="U61" i="2"/>
  <c r="V61" i="2"/>
  <c r="W61" i="2"/>
  <c r="X61" i="2"/>
  <c r="Q62" i="2"/>
  <c r="R62" i="2"/>
  <c r="S62" i="2"/>
  <c r="T62" i="2"/>
  <c r="U62" i="2"/>
  <c r="V62" i="2"/>
  <c r="W62" i="2"/>
  <c r="X62" i="2"/>
  <c r="Q63" i="2"/>
  <c r="R63" i="2"/>
  <c r="S63" i="2"/>
  <c r="T63" i="2"/>
  <c r="U63" i="2"/>
  <c r="V63" i="2"/>
  <c r="W63" i="2"/>
  <c r="X63" i="2"/>
  <c r="Q64" i="2"/>
  <c r="R64" i="2"/>
  <c r="S64" i="2"/>
  <c r="T64" i="2"/>
  <c r="U64" i="2"/>
  <c r="V64" i="2"/>
  <c r="W64" i="2"/>
  <c r="X64" i="2"/>
  <c r="Q65" i="2"/>
  <c r="R65" i="2"/>
  <c r="S65" i="2"/>
  <c r="T65" i="2"/>
  <c r="U65" i="2"/>
  <c r="V65" i="2"/>
  <c r="W65" i="2"/>
  <c r="X65" i="2"/>
  <c r="Q66" i="2"/>
  <c r="R66" i="2"/>
  <c r="S66" i="2"/>
  <c r="T66" i="2"/>
  <c r="U66" i="2"/>
  <c r="V66" i="2"/>
  <c r="W66" i="2"/>
  <c r="X66" i="2"/>
  <c r="Q67" i="2"/>
  <c r="R67" i="2"/>
  <c r="S67" i="2"/>
  <c r="T67" i="2"/>
  <c r="U67" i="2"/>
  <c r="V67" i="2"/>
  <c r="W67" i="2"/>
  <c r="X67" i="2"/>
  <c r="Q68" i="2"/>
  <c r="R68" i="2"/>
  <c r="S68" i="2"/>
  <c r="T68" i="2"/>
  <c r="U68" i="2"/>
  <c r="V68" i="2"/>
  <c r="W68" i="2"/>
  <c r="X68" i="2"/>
  <c r="Q69" i="2"/>
  <c r="R69" i="2"/>
  <c r="S69" i="2"/>
  <c r="T69" i="2"/>
  <c r="U69" i="2"/>
  <c r="V69" i="2"/>
  <c r="W69" i="2"/>
  <c r="X69" i="2"/>
  <c r="Q70" i="2"/>
  <c r="R70" i="2"/>
  <c r="S70" i="2"/>
  <c r="T70" i="2"/>
  <c r="U70" i="2"/>
  <c r="V70" i="2"/>
  <c r="W70" i="2"/>
  <c r="X70" i="2"/>
  <c r="Q71" i="2"/>
  <c r="R71" i="2"/>
  <c r="S71" i="2"/>
  <c r="T71" i="2"/>
  <c r="U71" i="2"/>
  <c r="V71" i="2"/>
  <c r="W71" i="2"/>
  <c r="X71" i="2"/>
  <c r="Q72" i="2"/>
  <c r="R72" i="2"/>
  <c r="S72" i="2"/>
  <c r="T72" i="2"/>
  <c r="U72" i="2"/>
  <c r="V72" i="2"/>
  <c r="W72" i="2"/>
  <c r="X72" i="2"/>
  <c r="Q73" i="2"/>
  <c r="R73" i="2"/>
  <c r="S73" i="2"/>
  <c r="T73" i="2"/>
  <c r="U73" i="2"/>
  <c r="V73" i="2"/>
  <c r="W73" i="2"/>
  <c r="X73" i="2"/>
  <c r="Q74" i="2"/>
  <c r="R74" i="2"/>
  <c r="S74" i="2"/>
  <c r="T74" i="2"/>
  <c r="U74" i="2"/>
  <c r="V74" i="2"/>
  <c r="W74" i="2"/>
  <c r="X74" i="2"/>
  <c r="Q75" i="2"/>
  <c r="R75" i="2"/>
  <c r="S75" i="2"/>
  <c r="T75" i="2"/>
  <c r="U75" i="2"/>
  <c r="V75" i="2"/>
  <c r="W75" i="2"/>
  <c r="X75" i="2"/>
  <c r="Q76" i="2"/>
  <c r="R76" i="2"/>
  <c r="S76" i="2"/>
  <c r="T76" i="2"/>
  <c r="U76" i="2"/>
  <c r="V76" i="2"/>
  <c r="W76" i="2"/>
  <c r="X76" i="2"/>
  <c r="Q77" i="2"/>
  <c r="R77" i="2"/>
  <c r="S77" i="2"/>
  <c r="T77" i="2"/>
  <c r="U77" i="2"/>
  <c r="V77" i="2"/>
  <c r="W77" i="2"/>
  <c r="X77" i="2"/>
  <c r="Q78" i="2"/>
  <c r="R78" i="2"/>
  <c r="S78" i="2"/>
  <c r="T78" i="2"/>
  <c r="U78" i="2"/>
  <c r="V78" i="2"/>
  <c r="W78" i="2"/>
  <c r="X78" i="2"/>
  <c r="Q79" i="2"/>
  <c r="R79" i="2"/>
  <c r="S79" i="2"/>
  <c r="T79" i="2"/>
  <c r="U79" i="2"/>
  <c r="V79" i="2"/>
  <c r="W79" i="2"/>
  <c r="X79" i="2"/>
  <c r="Q80" i="2"/>
  <c r="R80" i="2"/>
  <c r="S80" i="2"/>
  <c r="T80" i="2"/>
  <c r="U80" i="2"/>
  <c r="V80" i="2"/>
  <c r="W80" i="2"/>
  <c r="X80" i="2"/>
  <c r="Q81" i="2"/>
  <c r="R81" i="2"/>
  <c r="S81" i="2"/>
  <c r="T81" i="2"/>
  <c r="U81" i="2"/>
  <c r="V81" i="2"/>
  <c r="W81" i="2"/>
  <c r="X81" i="2"/>
  <c r="Q82" i="2"/>
  <c r="R82" i="2"/>
  <c r="S82" i="2"/>
  <c r="T82" i="2"/>
  <c r="U82" i="2"/>
  <c r="V82" i="2"/>
  <c r="W82" i="2"/>
  <c r="X82" i="2"/>
  <c r="Q83" i="2"/>
  <c r="R83" i="2"/>
  <c r="S83" i="2"/>
  <c r="T83" i="2"/>
  <c r="U83" i="2"/>
  <c r="V83" i="2"/>
  <c r="W83" i="2"/>
  <c r="X83" i="2"/>
  <c r="Q84" i="2"/>
  <c r="R84" i="2"/>
  <c r="S84" i="2"/>
  <c r="T84" i="2"/>
  <c r="U84" i="2"/>
  <c r="V84" i="2"/>
  <c r="W84" i="2"/>
  <c r="X84" i="2"/>
  <c r="Q85" i="2"/>
  <c r="R85" i="2"/>
  <c r="S85" i="2"/>
  <c r="T85" i="2"/>
  <c r="U85" i="2"/>
  <c r="V85" i="2"/>
  <c r="W85" i="2"/>
  <c r="X85" i="2"/>
  <c r="Q86" i="2"/>
  <c r="R86" i="2"/>
  <c r="S86" i="2"/>
  <c r="T86" i="2"/>
  <c r="U86" i="2"/>
  <c r="V86" i="2"/>
  <c r="W86" i="2"/>
  <c r="X86" i="2"/>
  <c r="Q87" i="2"/>
  <c r="R87" i="2"/>
  <c r="S87" i="2"/>
  <c r="T87" i="2"/>
  <c r="U87" i="2"/>
  <c r="V87" i="2"/>
  <c r="W87" i="2"/>
  <c r="X87" i="2"/>
  <c r="Q88" i="2"/>
  <c r="R88" i="2"/>
  <c r="S88" i="2"/>
  <c r="T88" i="2"/>
  <c r="U88" i="2"/>
  <c r="V88" i="2"/>
  <c r="W88" i="2"/>
  <c r="X88" i="2"/>
  <c r="Q89" i="2"/>
  <c r="R89" i="2"/>
  <c r="S89" i="2"/>
  <c r="T89" i="2"/>
  <c r="U89" i="2"/>
  <c r="V89" i="2"/>
  <c r="W89" i="2"/>
  <c r="X89" i="2"/>
  <c r="Q90" i="2"/>
  <c r="R90" i="2"/>
  <c r="S90" i="2"/>
  <c r="T90" i="2"/>
  <c r="U90" i="2"/>
  <c r="V90" i="2"/>
  <c r="W90" i="2"/>
  <c r="X90" i="2"/>
  <c r="Q91" i="2"/>
  <c r="R91" i="2"/>
  <c r="S91" i="2"/>
  <c r="T91" i="2"/>
  <c r="U91" i="2"/>
  <c r="V91" i="2"/>
  <c r="W91" i="2"/>
  <c r="X91" i="2"/>
  <c r="Q92" i="2"/>
  <c r="R92" i="2"/>
  <c r="S92" i="2"/>
  <c r="T92" i="2"/>
  <c r="U92" i="2"/>
  <c r="V92" i="2"/>
  <c r="W92" i="2"/>
  <c r="X92" i="2"/>
  <c r="Q93" i="2"/>
  <c r="R93" i="2"/>
  <c r="S93" i="2"/>
  <c r="T93" i="2"/>
  <c r="U93" i="2"/>
  <c r="V93" i="2"/>
  <c r="W93" i="2"/>
  <c r="X93" i="2"/>
  <c r="Q94" i="2"/>
  <c r="R94" i="2"/>
  <c r="S94" i="2"/>
  <c r="T94" i="2"/>
  <c r="U94" i="2"/>
  <c r="V94" i="2"/>
  <c r="W94" i="2"/>
  <c r="X94" i="2"/>
  <c r="Q95" i="2"/>
  <c r="R95" i="2"/>
  <c r="S95" i="2"/>
  <c r="T95" i="2"/>
  <c r="U95" i="2"/>
  <c r="V95" i="2"/>
  <c r="W95" i="2"/>
  <c r="X95" i="2"/>
  <c r="Q96" i="2"/>
  <c r="R96" i="2"/>
  <c r="S96" i="2"/>
  <c r="T96" i="2"/>
  <c r="U96" i="2"/>
  <c r="V96" i="2"/>
  <c r="W96" i="2"/>
  <c r="X96" i="2"/>
  <c r="Q97" i="2"/>
  <c r="R97" i="2"/>
  <c r="S97" i="2"/>
  <c r="T97" i="2"/>
  <c r="U97" i="2"/>
  <c r="V97" i="2"/>
  <c r="W97" i="2"/>
  <c r="X97" i="2"/>
  <c r="Q98" i="2"/>
  <c r="R98" i="2"/>
  <c r="S98" i="2"/>
  <c r="T98" i="2"/>
  <c r="U98" i="2"/>
  <c r="V98" i="2"/>
  <c r="W98" i="2"/>
  <c r="X98" i="2"/>
  <c r="Q99" i="2"/>
  <c r="R99" i="2"/>
  <c r="S99" i="2"/>
  <c r="T99" i="2"/>
  <c r="U99" i="2"/>
  <c r="V99" i="2"/>
  <c r="W99" i="2"/>
  <c r="X99" i="2"/>
  <c r="Q100" i="2"/>
  <c r="R100" i="2"/>
  <c r="S100" i="2"/>
  <c r="T100" i="2"/>
  <c r="U100" i="2"/>
  <c r="V100" i="2"/>
  <c r="W100" i="2"/>
  <c r="X100" i="2"/>
  <c r="Q101" i="2"/>
  <c r="R101" i="2"/>
  <c r="S101" i="2"/>
  <c r="T101" i="2"/>
  <c r="U101" i="2"/>
  <c r="V101" i="2"/>
  <c r="W101" i="2"/>
  <c r="X101" i="2"/>
  <c r="Q102" i="2"/>
  <c r="R102" i="2"/>
  <c r="S102" i="2"/>
  <c r="T102" i="2"/>
  <c r="U102" i="2"/>
  <c r="V102" i="2"/>
  <c r="W102" i="2"/>
  <c r="X102" i="2"/>
  <c r="Q103" i="2"/>
  <c r="R103" i="2"/>
  <c r="S103" i="2"/>
  <c r="T103" i="2"/>
  <c r="U103" i="2"/>
  <c r="V103" i="2"/>
  <c r="W103" i="2"/>
  <c r="X103" i="2"/>
  <c r="Q104" i="2"/>
  <c r="R104" i="2"/>
  <c r="S104" i="2"/>
  <c r="T104" i="2"/>
  <c r="U104" i="2"/>
  <c r="V104" i="2"/>
  <c r="W104" i="2"/>
  <c r="X104" i="2"/>
  <c r="Q105" i="2"/>
  <c r="R105" i="2"/>
  <c r="S105" i="2"/>
  <c r="T105" i="2"/>
  <c r="U105" i="2"/>
  <c r="V105" i="2"/>
  <c r="W105" i="2"/>
  <c r="X105" i="2"/>
  <c r="Q106" i="2"/>
  <c r="R106" i="2"/>
  <c r="S106" i="2"/>
  <c r="T106" i="2"/>
  <c r="U106" i="2"/>
  <c r="V106" i="2"/>
  <c r="W106" i="2"/>
  <c r="X106" i="2"/>
  <c r="Q107" i="2"/>
  <c r="R107" i="2"/>
  <c r="S107" i="2"/>
  <c r="T107" i="2"/>
  <c r="U107" i="2"/>
  <c r="V107" i="2"/>
  <c r="W107" i="2"/>
  <c r="X107" i="2"/>
  <c r="Q108" i="2"/>
  <c r="R108" i="2"/>
  <c r="S108" i="2"/>
  <c r="T108" i="2"/>
  <c r="U108" i="2"/>
  <c r="V108" i="2"/>
  <c r="W108" i="2"/>
  <c r="X108" i="2"/>
  <c r="Q109" i="2"/>
  <c r="R109" i="2"/>
  <c r="S109" i="2"/>
  <c r="T109" i="2"/>
  <c r="U109" i="2"/>
  <c r="V109" i="2"/>
  <c r="W109" i="2"/>
  <c r="X109" i="2"/>
  <c r="Q110" i="2"/>
  <c r="R110" i="2"/>
  <c r="S110" i="2"/>
  <c r="T110" i="2"/>
  <c r="U110" i="2"/>
  <c r="V110" i="2"/>
  <c r="W110" i="2"/>
  <c r="X110" i="2"/>
  <c r="Q111" i="2"/>
  <c r="R111" i="2"/>
  <c r="S111" i="2"/>
  <c r="T111" i="2"/>
  <c r="U111" i="2"/>
  <c r="V111" i="2"/>
  <c r="W111" i="2"/>
  <c r="X111" i="2"/>
  <c r="Q112" i="2"/>
  <c r="R112" i="2"/>
  <c r="S112" i="2"/>
  <c r="T112" i="2"/>
  <c r="U112" i="2"/>
  <c r="V112" i="2"/>
  <c r="W112" i="2"/>
  <c r="X112" i="2"/>
  <c r="Q113" i="2"/>
  <c r="R113" i="2"/>
  <c r="S113" i="2"/>
  <c r="T113" i="2"/>
  <c r="U113" i="2"/>
  <c r="V113" i="2"/>
  <c r="W113" i="2"/>
  <c r="X113" i="2"/>
  <c r="Q114" i="2"/>
  <c r="R114" i="2"/>
  <c r="S114" i="2"/>
  <c r="T114" i="2"/>
  <c r="U114" i="2"/>
  <c r="V114" i="2"/>
  <c r="W114" i="2"/>
  <c r="X114" i="2"/>
  <c r="Q115" i="2"/>
  <c r="R115" i="2"/>
  <c r="S115" i="2"/>
  <c r="T115" i="2"/>
  <c r="U115" i="2"/>
  <c r="V115" i="2"/>
  <c r="W115" i="2"/>
  <c r="X115" i="2"/>
  <c r="Q116" i="2"/>
  <c r="R116" i="2"/>
  <c r="S116" i="2"/>
  <c r="T116" i="2"/>
  <c r="U116" i="2"/>
  <c r="V116" i="2"/>
  <c r="W116" i="2"/>
  <c r="X116" i="2"/>
  <c r="Q117" i="2"/>
  <c r="R117" i="2"/>
  <c r="S117" i="2"/>
  <c r="T117" i="2"/>
  <c r="U117" i="2"/>
  <c r="V117" i="2"/>
  <c r="W117" i="2"/>
  <c r="X117" i="2"/>
  <c r="Q118" i="2"/>
  <c r="R118" i="2"/>
  <c r="S118" i="2"/>
  <c r="T118" i="2"/>
  <c r="U118" i="2"/>
  <c r="V118" i="2"/>
  <c r="W118" i="2"/>
  <c r="X118" i="2"/>
  <c r="Q119" i="2"/>
  <c r="R119" i="2"/>
  <c r="S119" i="2"/>
  <c r="T119" i="2"/>
  <c r="U119" i="2"/>
  <c r="V119" i="2"/>
  <c r="W119" i="2"/>
  <c r="X119" i="2"/>
  <c r="Q120" i="2"/>
  <c r="R120" i="2"/>
  <c r="S120" i="2"/>
  <c r="T120" i="2"/>
  <c r="U120" i="2"/>
  <c r="V120" i="2"/>
  <c r="W120" i="2"/>
  <c r="X120" i="2"/>
  <c r="Q121" i="2"/>
  <c r="R121" i="2"/>
  <c r="S121" i="2"/>
  <c r="T121" i="2"/>
  <c r="U121" i="2"/>
  <c r="V121" i="2"/>
  <c r="W121" i="2"/>
  <c r="X121" i="2"/>
  <c r="Q122" i="2"/>
  <c r="R122" i="2"/>
  <c r="S122" i="2"/>
  <c r="T122" i="2"/>
  <c r="U122" i="2"/>
  <c r="V122" i="2"/>
  <c r="W122" i="2"/>
  <c r="X122" i="2"/>
  <c r="Q123" i="2"/>
  <c r="R123" i="2"/>
  <c r="S123" i="2"/>
  <c r="T123" i="2"/>
  <c r="U123" i="2"/>
  <c r="V123" i="2"/>
  <c r="W123" i="2"/>
  <c r="X123" i="2"/>
  <c r="Q124" i="2"/>
  <c r="R124" i="2"/>
  <c r="S124" i="2"/>
  <c r="T124" i="2"/>
  <c r="U124" i="2"/>
  <c r="V124" i="2"/>
  <c r="W124" i="2"/>
  <c r="X124" i="2"/>
  <c r="Q125" i="2"/>
  <c r="R125" i="2"/>
  <c r="S125" i="2"/>
  <c r="T125" i="2"/>
  <c r="U125" i="2"/>
  <c r="V125" i="2"/>
  <c r="W125" i="2"/>
  <c r="X125" i="2"/>
  <c r="Q126" i="2"/>
  <c r="R126" i="2"/>
  <c r="S126" i="2"/>
  <c r="T126" i="2"/>
  <c r="U126" i="2"/>
  <c r="V126" i="2"/>
  <c r="W126" i="2"/>
  <c r="X126" i="2"/>
  <c r="Q127" i="2"/>
  <c r="R127" i="2"/>
  <c r="S127" i="2"/>
  <c r="T127" i="2"/>
  <c r="U127" i="2"/>
  <c r="V127" i="2"/>
  <c r="W127" i="2"/>
  <c r="X127" i="2"/>
  <c r="Q128" i="2"/>
  <c r="R128" i="2"/>
  <c r="S128" i="2"/>
  <c r="T128" i="2"/>
  <c r="U128" i="2"/>
  <c r="V128" i="2"/>
  <c r="W128" i="2"/>
  <c r="X128" i="2"/>
  <c r="Q129" i="2"/>
  <c r="R129" i="2"/>
  <c r="S129" i="2"/>
  <c r="T129" i="2"/>
  <c r="U129" i="2"/>
  <c r="V129" i="2"/>
  <c r="W129" i="2"/>
  <c r="X129" i="2"/>
  <c r="Q130" i="2"/>
  <c r="R130" i="2"/>
  <c r="S130" i="2"/>
  <c r="T130" i="2"/>
  <c r="U130" i="2"/>
  <c r="V130" i="2"/>
  <c r="W130" i="2"/>
  <c r="X130" i="2"/>
  <c r="Q131" i="2"/>
  <c r="R131" i="2"/>
  <c r="S131" i="2"/>
  <c r="T131" i="2"/>
  <c r="U131" i="2"/>
  <c r="V131" i="2"/>
  <c r="W131" i="2"/>
  <c r="X131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U14" i="2"/>
  <c r="V14" i="2"/>
  <c r="W14" i="2"/>
  <c r="X14" i="2"/>
  <c r="U15" i="2"/>
  <c r="V15" i="2"/>
  <c r="W15" i="2"/>
  <c r="X15" i="2"/>
  <c r="U16" i="2"/>
  <c r="V16" i="2"/>
  <c r="W16" i="2"/>
  <c r="X16" i="2"/>
  <c r="U17" i="2"/>
  <c r="V17" i="2"/>
  <c r="W17" i="2"/>
  <c r="X17" i="2"/>
  <c r="U18" i="2"/>
  <c r="V18" i="2"/>
  <c r="W18" i="2"/>
  <c r="X18" i="2"/>
  <c r="U19" i="2"/>
  <c r="V19" i="2"/>
  <c r="W19" i="2"/>
  <c r="X19" i="2"/>
  <c r="U20" i="2"/>
  <c r="V20" i="2"/>
  <c r="W20" i="2"/>
  <c r="X20" i="2"/>
  <c r="V3" i="2"/>
  <c r="W3" i="2"/>
  <c r="X3" i="2"/>
  <c r="U3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4" i="2"/>
  <c r="R4" i="2"/>
  <c r="S4" i="2"/>
  <c r="T4" i="2"/>
  <c r="T3" i="2"/>
  <c r="R3" i="2"/>
  <c r="S3" i="2"/>
  <c r="Q3" i="2"/>
  <c r="X116" i="6" l="1"/>
  <c r="X112" i="6"/>
  <c r="U119" i="6"/>
  <c r="T117" i="6"/>
  <c r="U105" i="6"/>
  <c r="U103" i="6"/>
  <c r="U101" i="6"/>
  <c r="X93" i="6"/>
  <c r="U88" i="6"/>
  <c r="T86" i="6"/>
  <c r="T85" i="6"/>
  <c r="T81" i="6"/>
  <c r="T97" i="6"/>
  <c r="T93" i="6"/>
  <c r="T77" i="6"/>
  <c r="U117" i="6"/>
  <c r="X105" i="6"/>
  <c r="X101" i="6"/>
  <c r="Q93" i="6"/>
  <c r="U86" i="6"/>
  <c r="B68" i="6"/>
  <c r="V68" i="6" s="1"/>
  <c r="U115" i="6"/>
  <c r="U109" i="6"/>
  <c r="X77" i="6"/>
  <c r="D67" i="6"/>
  <c r="D72" i="6"/>
  <c r="X72" i="6" s="1"/>
  <c r="X62" i="6"/>
  <c r="T80" i="6"/>
  <c r="X80" i="6"/>
  <c r="S82" i="6"/>
  <c r="W82" i="6"/>
  <c r="X84" i="6"/>
  <c r="T84" i="6"/>
  <c r="S86" i="6"/>
  <c r="W86" i="6"/>
  <c r="R88" i="6"/>
  <c r="V88" i="6"/>
  <c r="B103" i="6"/>
  <c r="R93" i="6"/>
  <c r="V93" i="6"/>
  <c r="S98" i="6"/>
  <c r="W98" i="6"/>
  <c r="S102" i="6"/>
  <c r="W102" i="6"/>
  <c r="R104" i="6"/>
  <c r="V104" i="6"/>
  <c r="S115" i="6"/>
  <c r="W115" i="6"/>
  <c r="S119" i="6"/>
  <c r="W119" i="6"/>
  <c r="R121" i="6"/>
  <c r="V121" i="6"/>
  <c r="Q109" i="6"/>
  <c r="U89" i="6"/>
  <c r="U87" i="6"/>
  <c r="C84" i="6"/>
  <c r="S77" i="6"/>
  <c r="W77" i="6"/>
  <c r="R81" i="6"/>
  <c r="V81" i="6"/>
  <c r="R83" i="6"/>
  <c r="V83" i="6"/>
  <c r="S93" i="6"/>
  <c r="W93" i="6"/>
  <c r="R97" i="6"/>
  <c r="V97" i="6"/>
  <c r="R99" i="6"/>
  <c r="V99" i="6"/>
  <c r="R112" i="6"/>
  <c r="V112" i="6"/>
  <c r="R114" i="6"/>
  <c r="V114" i="6"/>
  <c r="W118" i="6"/>
  <c r="W117" i="6"/>
  <c r="W114" i="6"/>
  <c r="W109" i="6"/>
  <c r="S109" i="6"/>
  <c r="W103" i="6"/>
  <c r="W99" i="6"/>
  <c r="W87" i="6"/>
  <c r="W83" i="6"/>
  <c r="V120" i="6"/>
  <c r="V119" i="6"/>
  <c r="V115" i="6"/>
  <c r="V113" i="6"/>
  <c r="V109" i="6"/>
  <c r="R109" i="6"/>
  <c r="V105" i="6"/>
  <c r="V98" i="6"/>
  <c r="V96" i="6"/>
  <c r="V89" i="6"/>
  <c r="V82" i="6"/>
  <c r="V80" i="6"/>
  <c r="V77" i="6"/>
  <c r="A70" i="6"/>
  <c r="Q70" i="6" s="1"/>
  <c r="C79" i="6"/>
  <c r="S79" i="6" s="1"/>
  <c r="C64" i="6"/>
  <c r="S64" i="6" s="1"/>
  <c r="T72" i="6"/>
  <c r="D65" i="6"/>
  <c r="T65" i="6" s="1"/>
  <c r="C71" i="6"/>
  <c r="W71" i="6" s="1"/>
  <c r="D63" i="6"/>
  <c r="T63" i="6" s="1"/>
  <c r="D78" i="6"/>
  <c r="X78" i="6" s="1"/>
  <c r="C111" i="6"/>
  <c r="S111" i="6" s="1"/>
  <c r="B66" i="6"/>
  <c r="R66" i="6" s="1"/>
  <c r="A69" i="6"/>
  <c r="U69" i="6" s="1"/>
  <c r="B73" i="6"/>
  <c r="R73" i="6" s="1"/>
  <c r="D94" i="6"/>
  <c r="X94" i="6" s="1"/>
  <c r="C110" i="6"/>
  <c r="S110" i="6" s="1"/>
  <c r="A73" i="6"/>
  <c r="U73" i="6" s="1"/>
  <c r="C67" i="6"/>
  <c r="W67" i="6" s="1"/>
  <c r="D69" i="6"/>
  <c r="X69" i="6" s="1"/>
  <c r="A72" i="6"/>
  <c r="Q72" i="6" s="1"/>
  <c r="A74" i="6"/>
  <c r="Q74" i="6" s="1"/>
  <c r="C63" i="6"/>
  <c r="S63" i="6" s="1"/>
  <c r="C95" i="6"/>
  <c r="S95" i="6" s="1"/>
  <c r="R68" i="6"/>
  <c r="D64" i="6"/>
  <c r="X64" i="6" s="1"/>
  <c r="D111" i="6"/>
  <c r="T111" i="6" s="1"/>
  <c r="A71" i="6"/>
  <c r="Q71" i="6" s="1"/>
  <c r="X110" i="6"/>
  <c r="T69" i="6"/>
  <c r="U70" i="6"/>
  <c r="U62" i="6"/>
  <c r="T71" i="6"/>
  <c r="B69" i="6"/>
  <c r="V62" i="6"/>
  <c r="B71" i="6"/>
  <c r="B72" i="6"/>
  <c r="S94" i="6"/>
  <c r="W94" i="6"/>
  <c r="D66" i="6"/>
  <c r="X66" i="6" s="1"/>
  <c r="C72" i="6"/>
  <c r="D79" i="6"/>
  <c r="D95" i="6"/>
  <c r="B65" i="6"/>
  <c r="R65" i="6" s="1"/>
  <c r="B67" i="6"/>
  <c r="C68" i="6"/>
  <c r="D70" i="6"/>
  <c r="B74" i="6"/>
  <c r="C78" i="6"/>
  <c r="R62" i="6"/>
  <c r="B70" i="6"/>
  <c r="B63" i="6"/>
  <c r="B64" i="6" s="1"/>
  <c r="R64" i="6" s="1"/>
  <c r="D82" i="6"/>
  <c r="B87" i="6"/>
  <c r="A83" i="6"/>
  <c r="C112" i="6"/>
  <c r="C113" i="6"/>
  <c r="C74" i="6"/>
  <c r="S62" i="6"/>
  <c r="C120" i="6"/>
  <c r="C121" i="6"/>
  <c r="D73" i="6"/>
  <c r="D68" i="6"/>
  <c r="D74" i="6"/>
  <c r="T62" i="6"/>
  <c r="D121" i="6"/>
  <c r="D120" i="6"/>
  <c r="D119" i="6"/>
  <c r="D118" i="6"/>
  <c r="D115" i="6"/>
  <c r="D114" i="6"/>
  <c r="C116" i="6"/>
  <c r="A110" i="6"/>
  <c r="A112" i="6"/>
  <c r="A113" i="6"/>
  <c r="A114" i="6"/>
  <c r="A66" i="6"/>
  <c r="Q66" i="6" s="1"/>
  <c r="B110" i="6"/>
  <c r="B116" i="6"/>
  <c r="B117" i="6"/>
  <c r="B118" i="6"/>
  <c r="A65" i="6"/>
  <c r="Q65" i="6" s="1"/>
  <c r="A63" i="6"/>
  <c r="Q63" i="6" s="1"/>
  <c r="A67" i="6"/>
  <c r="A68" i="6"/>
  <c r="A94" i="6"/>
  <c r="A96" i="6"/>
  <c r="A97" i="6"/>
  <c r="A98" i="6"/>
  <c r="A99" i="6"/>
  <c r="B94" i="6"/>
  <c r="B100" i="6"/>
  <c r="B101" i="6"/>
  <c r="B102" i="6"/>
  <c r="C96" i="6"/>
  <c r="C97" i="6"/>
  <c r="C100" i="6"/>
  <c r="C101" i="6"/>
  <c r="C104" i="6"/>
  <c r="C105" i="6"/>
  <c r="D98" i="6"/>
  <c r="D99" i="6"/>
  <c r="D102" i="6"/>
  <c r="D103" i="6"/>
  <c r="D104" i="6"/>
  <c r="C81" i="6"/>
  <c r="C85" i="6"/>
  <c r="C88" i="6"/>
  <c r="C89" i="6"/>
  <c r="D89" i="6"/>
  <c r="D88" i="6"/>
  <c r="D87" i="6"/>
  <c r="C80" i="6"/>
  <c r="D83" i="6"/>
  <c r="A78" i="6"/>
  <c r="A80" i="6"/>
  <c r="A81" i="6"/>
  <c r="A82" i="6"/>
  <c r="B78" i="6"/>
  <c r="B84" i="6"/>
  <c r="B85" i="6"/>
  <c r="B86" i="6"/>
  <c r="C65" i="6"/>
  <c r="S65" i="6" s="1"/>
  <c r="C66" i="6"/>
  <c r="S66" i="6" s="1"/>
  <c r="C69" i="6"/>
  <c r="C70" i="6"/>
  <c r="C73" i="6"/>
  <c r="X63" i="6"/>
  <c r="W64" i="6"/>
  <c r="M45" i="6"/>
  <c r="M44" i="6"/>
  <c r="M46" i="6"/>
  <c r="M27" i="6"/>
  <c r="M28" i="6"/>
  <c r="M26" i="6"/>
  <c r="M11" i="6"/>
  <c r="M10" i="6"/>
  <c r="M9" i="6"/>
  <c r="AW40" i="4"/>
  <c r="AS41" i="4"/>
  <c r="AV40" i="4"/>
  <c r="AV37" i="4"/>
  <c r="AS37" i="4"/>
  <c r="F37" i="4" s="1"/>
  <c r="AS38" i="4"/>
  <c r="F38" i="4" s="1"/>
  <c r="G38" i="4" s="1"/>
  <c r="I38" i="4" s="1"/>
  <c r="AS39" i="4"/>
  <c r="AS40" i="4"/>
  <c r="AS36" i="4"/>
  <c r="F36" i="4" s="1"/>
  <c r="G36" i="4" s="1"/>
  <c r="I36" i="4" s="1"/>
  <c r="F35" i="4"/>
  <c r="G35" i="4" s="1"/>
  <c r="I35" i="4" s="1"/>
  <c r="H35" i="4"/>
  <c r="F29" i="4"/>
  <c r="F28" i="4"/>
  <c r="F20" i="4"/>
  <c r="F19" i="4"/>
  <c r="G19" i="4" s="1"/>
  <c r="I19" i="4" s="1"/>
  <c r="H19" i="4"/>
  <c r="H21" i="4"/>
  <c r="G21" i="4"/>
  <c r="I21" i="4" s="1"/>
  <c r="H23" i="4"/>
  <c r="G23" i="4"/>
  <c r="I23" i="4" s="1"/>
  <c r="H25" i="4"/>
  <c r="G25" i="4"/>
  <c r="I25" i="4" s="1"/>
  <c r="H27" i="4"/>
  <c r="G27" i="4"/>
  <c r="I27" i="4"/>
  <c r="H29" i="4"/>
  <c r="G29" i="4"/>
  <c r="I29" i="4" s="1"/>
  <c r="H30" i="4"/>
  <c r="G30" i="4"/>
  <c r="I30" i="4" s="1"/>
  <c r="H20" i="4"/>
  <c r="G20" i="4"/>
  <c r="I20" i="4"/>
  <c r="H22" i="4"/>
  <c r="G22" i="4"/>
  <c r="I22" i="4"/>
  <c r="H24" i="4"/>
  <c r="G24" i="4"/>
  <c r="I24" i="4" s="1"/>
  <c r="H26" i="4"/>
  <c r="G26" i="4"/>
  <c r="I26" i="4" s="1"/>
  <c r="H28" i="4"/>
  <c r="G28" i="4"/>
  <c r="I28" i="4"/>
  <c r="H31" i="4"/>
  <c r="G31" i="4"/>
  <c r="I31" i="4"/>
  <c r="G49" i="4"/>
  <c r="F55" i="4"/>
  <c r="F60" i="4"/>
  <c r="F66" i="4"/>
  <c r="G66" i="4" s="1"/>
  <c r="F67" i="4"/>
  <c r="F81" i="4"/>
  <c r="G81" i="4" s="1"/>
  <c r="I81" i="4" s="1"/>
  <c r="G113" i="4"/>
  <c r="F119" i="4"/>
  <c r="G119" i="4" s="1"/>
  <c r="I119" i="4" s="1"/>
  <c r="F124" i="4"/>
  <c r="F130" i="4"/>
  <c r="G130" i="4" s="1"/>
  <c r="F131" i="4"/>
  <c r="F52" i="4"/>
  <c r="G52" i="4" s="1"/>
  <c r="I52" i="4" s="1"/>
  <c r="F63" i="4"/>
  <c r="F64" i="4"/>
  <c r="I64" i="4" s="1"/>
  <c r="F71" i="4"/>
  <c r="F76" i="4"/>
  <c r="F116" i="4"/>
  <c r="F127" i="4"/>
  <c r="F128" i="4"/>
  <c r="F84" i="4"/>
  <c r="F95" i="4"/>
  <c r="F96" i="4"/>
  <c r="G96" i="4" s="1"/>
  <c r="I96" i="4" s="1"/>
  <c r="F103" i="4"/>
  <c r="F108" i="4"/>
  <c r="G73" i="4"/>
  <c r="G105" i="4"/>
  <c r="I105" i="4" s="1"/>
  <c r="F3" i="4"/>
  <c r="F5" i="4"/>
  <c r="H5" i="4" s="1"/>
  <c r="F7" i="4"/>
  <c r="H7" i="4" s="1"/>
  <c r="F9" i="4"/>
  <c r="G9" i="4" s="1"/>
  <c r="I9" i="4" s="1"/>
  <c r="F11" i="4"/>
  <c r="G11" i="4" s="1"/>
  <c r="F13" i="4"/>
  <c r="G13" i="4" s="1"/>
  <c r="I13" i="4" s="1"/>
  <c r="F15" i="4"/>
  <c r="H15" i="4" s="1"/>
  <c r="F56" i="4"/>
  <c r="F58" i="4"/>
  <c r="G58" i="4" s="1"/>
  <c r="F59" i="4"/>
  <c r="G59" i="4" s="1"/>
  <c r="I59" i="4" s="1"/>
  <c r="F73" i="4"/>
  <c r="F88" i="4"/>
  <c r="G88" i="4" s="1"/>
  <c r="I88" i="4" s="1"/>
  <c r="F90" i="4"/>
  <c r="G90" i="4" s="1"/>
  <c r="F91" i="4"/>
  <c r="F105" i="4"/>
  <c r="F120" i="4"/>
  <c r="F122" i="4"/>
  <c r="G122" i="4" s="1"/>
  <c r="F123" i="4"/>
  <c r="F4" i="4"/>
  <c r="F6" i="4"/>
  <c r="H6" i="4" s="1"/>
  <c r="F8" i="4"/>
  <c r="G8" i="4" s="1"/>
  <c r="I8" i="4" s="1"/>
  <c r="F10" i="4"/>
  <c r="H10" i="4" s="1"/>
  <c r="F12" i="4"/>
  <c r="G12" i="4" s="1"/>
  <c r="F14" i="4"/>
  <c r="F16" i="4"/>
  <c r="G16" i="4" s="1"/>
  <c r="I16" i="4" s="1"/>
  <c r="F33" i="4"/>
  <c r="G33" i="4" s="1"/>
  <c r="F48" i="4"/>
  <c r="G48" i="4" s="1"/>
  <c r="I48" i="4" s="1"/>
  <c r="F50" i="4"/>
  <c r="G50" i="4" s="1"/>
  <c r="F51" i="4"/>
  <c r="F65" i="4"/>
  <c r="G65" i="4" s="1"/>
  <c r="F80" i="4"/>
  <c r="G80" i="4" s="1"/>
  <c r="I80" i="4" s="1"/>
  <c r="F82" i="4"/>
  <c r="G82" i="4" s="1"/>
  <c r="F83" i="4"/>
  <c r="F97" i="4"/>
  <c r="F112" i="4"/>
  <c r="G112" i="4" s="1"/>
  <c r="I112" i="4" s="1"/>
  <c r="F114" i="4"/>
  <c r="G114" i="4" s="1"/>
  <c r="F115" i="4"/>
  <c r="F129" i="4"/>
  <c r="F32" i="4"/>
  <c r="G32" i="4" s="1"/>
  <c r="I32" i="4" s="1"/>
  <c r="F57" i="4"/>
  <c r="G57" i="4" s="1"/>
  <c r="F72" i="4"/>
  <c r="G72" i="4" s="1"/>
  <c r="I72" i="4" s="1"/>
  <c r="F74" i="4"/>
  <c r="G74" i="4" s="1"/>
  <c r="F75" i="4"/>
  <c r="F89" i="4"/>
  <c r="G89" i="4" s="1"/>
  <c r="F104" i="4"/>
  <c r="G104" i="4" s="1"/>
  <c r="I104" i="4" s="1"/>
  <c r="F106" i="4"/>
  <c r="G106" i="4" s="1"/>
  <c r="F107" i="4"/>
  <c r="F121" i="4"/>
  <c r="G121" i="4" s="1"/>
  <c r="H4" i="4"/>
  <c r="G6" i="4"/>
  <c r="I6" i="4" s="1"/>
  <c r="H12" i="4"/>
  <c r="H3" i="4"/>
  <c r="G5" i="4"/>
  <c r="I5" i="4" s="1"/>
  <c r="G7" i="4"/>
  <c r="I7" i="4" s="1"/>
  <c r="H9" i="4"/>
  <c r="H11" i="4"/>
  <c r="H13" i="4"/>
  <c r="G15" i="4"/>
  <c r="I15" i="4" s="1"/>
  <c r="H14" i="4"/>
  <c r="G14" i="4"/>
  <c r="I14" i="4" s="1"/>
  <c r="G99" i="4"/>
  <c r="I99" i="4" s="1"/>
  <c r="I100" i="4"/>
  <c r="G100" i="4"/>
  <c r="G115" i="4"/>
  <c r="I115" i="4" s="1"/>
  <c r="G116" i="4"/>
  <c r="I116" i="4" s="1"/>
  <c r="G124" i="4"/>
  <c r="I124" i="4" s="1"/>
  <c r="G128" i="4"/>
  <c r="I128" i="4" s="1"/>
  <c r="F18" i="4"/>
  <c r="I49" i="4"/>
  <c r="I57" i="4"/>
  <c r="I73" i="4"/>
  <c r="I89" i="4"/>
  <c r="I113" i="4"/>
  <c r="I121" i="4"/>
  <c r="G51" i="4"/>
  <c r="I51" i="4" s="1"/>
  <c r="G56" i="4"/>
  <c r="I56" i="4" s="1"/>
  <c r="G60" i="4"/>
  <c r="I60" i="4" s="1"/>
  <c r="G64" i="4"/>
  <c r="G67" i="4"/>
  <c r="I67" i="4" s="1"/>
  <c r="G68" i="4"/>
  <c r="I68" i="4" s="1"/>
  <c r="G76" i="4"/>
  <c r="I76" i="4" s="1"/>
  <c r="G83" i="4"/>
  <c r="I83" i="4" s="1"/>
  <c r="G84" i="4"/>
  <c r="I84" i="4" s="1"/>
  <c r="G91" i="4"/>
  <c r="I91" i="4" s="1"/>
  <c r="G92" i="4"/>
  <c r="I92" i="4" s="1"/>
  <c r="G107" i="4"/>
  <c r="I107" i="4" s="1"/>
  <c r="G108" i="4"/>
  <c r="I108" i="4" s="1"/>
  <c r="G120" i="4"/>
  <c r="I120" i="4" s="1"/>
  <c r="G131" i="4"/>
  <c r="I131" i="4" s="1"/>
  <c r="F17" i="4"/>
  <c r="G55" i="4"/>
  <c r="I55" i="4" s="1"/>
  <c r="F62" i="4"/>
  <c r="G71" i="4"/>
  <c r="I71" i="4" s="1"/>
  <c r="G79" i="4"/>
  <c r="I79" i="4" s="1"/>
  <c r="G87" i="4"/>
  <c r="I87" i="4" s="1"/>
  <c r="G95" i="4"/>
  <c r="I95" i="4" s="1"/>
  <c r="F110" i="4"/>
  <c r="G111" i="4"/>
  <c r="I111" i="4" s="1"/>
  <c r="F118" i="4"/>
  <c r="F126" i="4"/>
  <c r="G127" i="4"/>
  <c r="I127" i="4" s="1"/>
  <c r="I34" i="4"/>
  <c r="I50" i="4"/>
  <c r="F53" i="4"/>
  <c r="I58" i="4"/>
  <c r="F61" i="4"/>
  <c r="F69" i="4"/>
  <c r="I74" i="4"/>
  <c r="F77" i="4"/>
  <c r="I82" i="4"/>
  <c r="F85" i="4"/>
  <c r="I90" i="4"/>
  <c r="F93" i="4"/>
  <c r="I98" i="4"/>
  <c r="F101" i="4"/>
  <c r="I106" i="4"/>
  <c r="F109" i="4"/>
  <c r="I114" i="4"/>
  <c r="F117" i="4"/>
  <c r="I122" i="4"/>
  <c r="F125" i="4"/>
  <c r="F54" i="4"/>
  <c r="G63" i="4"/>
  <c r="I63" i="4" s="1"/>
  <c r="F70" i="4"/>
  <c r="F78" i="4"/>
  <c r="F86" i="4"/>
  <c r="F94" i="4"/>
  <c r="F102" i="4"/>
  <c r="G103" i="4"/>
  <c r="I103" i="4" s="1"/>
  <c r="F116" i="2"/>
  <c r="G116" i="2" s="1"/>
  <c r="I116" i="2" s="1"/>
  <c r="F97" i="2"/>
  <c r="G97" i="2" s="1"/>
  <c r="F131" i="2"/>
  <c r="F129" i="2"/>
  <c r="G129" i="2" s="1"/>
  <c r="F127" i="2"/>
  <c r="G127" i="2" s="1"/>
  <c r="I127" i="2" s="1"/>
  <c r="F126" i="2"/>
  <c r="G126" i="2" s="1"/>
  <c r="I126" i="2" s="1"/>
  <c r="F125" i="2"/>
  <c r="G125" i="2" s="1"/>
  <c r="I125" i="2" s="1"/>
  <c r="F122" i="2"/>
  <c r="G122" i="2" s="1"/>
  <c r="I122" i="2" s="1"/>
  <c r="F121" i="2"/>
  <c r="G121" i="2" s="1"/>
  <c r="F118" i="2"/>
  <c r="G118" i="2" s="1"/>
  <c r="I118" i="2" s="1"/>
  <c r="F113" i="2"/>
  <c r="F112" i="2"/>
  <c r="G112" i="2" s="1"/>
  <c r="F110" i="2"/>
  <c r="G110" i="2" s="1"/>
  <c r="I110" i="2" s="1"/>
  <c r="F109" i="2"/>
  <c r="G109" i="2" s="1"/>
  <c r="I109" i="2" s="1"/>
  <c r="F108" i="2"/>
  <c r="G108" i="2" s="1"/>
  <c r="I108" i="2" s="1"/>
  <c r="F106" i="2"/>
  <c r="G106" i="2" s="1"/>
  <c r="I106" i="2" s="1"/>
  <c r="F105" i="2"/>
  <c r="G105" i="2" s="1"/>
  <c r="I105" i="2" s="1"/>
  <c r="F103" i="2"/>
  <c r="G103" i="2" s="1"/>
  <c r="F100" i="2"/>
  <c r="G100" i="2" s="1"/>
  <c r="I100" i="2" s="1"/>
  <c r="F99" i="2"/>
  <c r="G99" i="2" s="1"/>
  <c r="F94" i="2"/>
  <c r="G94" i="2" s="1"/>
  <c r="I94" i="2" s="1"/>
  <c r="F93" i="2"/>
  <c r="G93" i="2" s="1"/>
  <c r="I93" i="2" s="1"/>
  <c r="F87" i="2"/>
  <c r="G87" i="2" s="1"/>
  <c r="I87" i="2" s="1"/>
  <c r="F83" i="2"/>
  <c r="G83" i="2" s="1"/>
  <c r="I83" i="2" s="1"/>
  <c r="F79" i="2"/>
  <c r="G79" i="2" s="1"/>
  <c r="I79" i="2" s="1"/>
  <c r="F75" i="2"/>
  <c r="G75" i="2" s="1"/>
  <c r="I75" i="2" s="1"/>
  <c r="F71" i="2"/>
  <c r="G71" i="2" s="1"/>
  <c r="I71" i="2" s="1"/>
  <c r="F67" i="2"/>
  <c r="G67" i="2" s="1"/>
  <c r="I67" i="2" s="1"/>
  <c r="F63" i="2"/>
  <c r="G63" i="2" s="1"/>
  <c r="I63" i="2" s="1"/>
  <c r="F59" i="2"/>
  <c r="G59" i="2" s="1"/>
  <c r="I59" i="2" s="1"/>
  <c r="F55" i="2"/>
  <c r="G55" i="2" s="1"/>
  <c r="F51" i="2"/>
  <c r="G51" i="2" s="1"/>
  <c r="I51" i="2" s="1"/>
  <c r="F47" i="2"/>
  <c r="G47" i="2" s="1"/>
  <c r="I47" i="2" s="1"/>
  <c r="F43" i="2"/>
  <c r="G43" i="2" s="1"/>
  <c r="I43" i="2" s="1"/>
  <c r="F39" i="2"/>
  <c r="G39" i="2" s="1"/>
  <c r="I39" i="2" s="1"/>
  <c r="F35" i="2"/>
  <c r="G35" i="2" s="1"/>
  <c r="I35" i="2" s="1"/>
  <c r="F31" i="2"/>
  <c r="G31" i="2" s="1"/>
  <c r="I31" i="2" s="1"/>
  <c r="F27" i="2"/>
  <c r="G27" i="2" s="1"/>
  <c r="I27" i="2" s="1"/>
  <c r="G113" i="2"/>
  <c r="I113" i="2" s="1"/>
  <c r="F128" i="2"/>
  <c r="G128" i="2" s="1"/>
  <c r="F124" i="2"/>
  <c r="G124" i="2" s="1"/>
  <c r="I124" i="2" s="1"/>
  <c r="F119" i="2"/>
  <c r="G119" i="2" s="1"/>
  <c r="F115" i="2"/>
  <c r="G115" i="2" s="1"/>
  <c r="F111" i="2"/>
  <c r="G111" i="2" s="1"/>
  <c r="F96" i="2"/>
  <c r="G96" i="2" s="1"/>
  <c r="F90" i="2"/>
  <c r="G90" i="2" s="1"/>
  <c r="I90" i="2" s="1"/>
  <c r="F85" i="2"/>
  <c r="G85" i="2" s="1"/>
  <c r="I85" i="2" s="1"/>
  <c r="F77" i="2"/>
  <c r="G77" i="2" s="1"/>
  <c r="I77" i="2" s="1"/>
  <c r="F69" i="2"/>
  <c r="G69" i="2" s="1"/>
  <c r="I69" i="2" s="1"/>
  <c r="F61" i="2"/>
  <c r="G61" i="2" s="1"/>
  <c r="I61" i="2" s="1"/>
  <c r="F53" i="2"/>
  <c r="G53" i="2" s="1"/>
  <c r="I53" i="2" s="1"/>
  <c r="F45" i="2"/>
  <c r="G45" i="2" s="1"/>
  <c r="I45" i="2" s="1"/>
  <c r="F37" i="2"/>
  <c r="G37" i="2" s="1"/>
  <c r="I37" i="2" s="1"/>
  <c r="F29" i="2"/>
  <c r="G29" i="2" s="1"/>
  <c r="I29" i="2" s="1"/>
  <c r="F23" i="2"/>
  <c r="G23" i="2" s="1"/>
  <c r="I23" i="2" s="1"/>
  <c r="F21" i="2"/>
  <c r="G21" i="2" s="1"/>
  <c r="I21" i="2" s="1"/>
  <c r="F98" i="2"/>
  <c r="G98" i="2" s="1"/>
  <c r="I98" i="2" s="1"/>
  <c r="F92" i="2"/>
  <c r="G92" i="2" s="1"/>
  <c r="I92" i="2" s="1"/>
  <c r="F91" i="2"/>
  <c r="G91" i="2" s="1"/>
  <c r="F86" i="2"/>
  <c r="F81" i="2"/>
  <c r="G81" i="2" s="1"/>
  <c r="F80" i="2"/>
  <c r="G80" i="2" s="1"/>
  <c r="I80" i="2" s="1"/>
  <c r="F76" i="2"/>
  <c r="G76" i="2" s="1"/>
  <c r="F70" i="2"/>
  <c r="G70" i="2" s="1"/>
  <c r="F62" i="2"/>
  <c r="G62" i="2" s="1"/>
  <c r="F54" i="2"/>
  <c r="G54" i="2" s="1"/>
  <c r="F46" i="2"/>
  <c r="G46" i="2" s="1"/>
  <c r="F36" i="2"/>
  <c r="G36" i="2" s="1"/>
  <c r="F34" i="2"/>
  <c r="G34" i="2" s="1"/>
  <c r="F30" i="2"/>
  <c r="G30" i="2" s="1"/>
  <c r="F130" i="2"/>
  <c r="G130" i="2" s="1"/>
  <c r="I130" i="2" s="1"/>
  <c r="F123" i="2"/>
  <c r="G123" i="2" s="1"/>
  <c r="F120" i="2"/>
  <c r="G120" i="2" s="1"/>
  <c r="F117" i="2"/>
  <c r="G117" i="2" s="1"/>
  <c r="I117" i="2" s="1"/>
  <c r="F114" i="2"/>
  <c r="G114" i="2" s="1"/>
  <c r="I114" i="2" s="1"/>
  <c r="F107" i="2"/>
  <c r="G107" i="2" s="1"/>
  <c r="F104" i="2"/>
  <c r="G104" i="2" s="1"/>
  <c r="F102" i="2"/>
  <c r="G102" i="2" s="1"/>
  <c r="I102" i="2" s="1"/>
  <c r="F101" i="2"/>
  <c r="G101" i="2" s="1"/>
  <c r="I101" i="2" s="1"/>
  <c r="F95" i="2"/>
  <c r="G95" i="2" s="1"/>
  <c r="F89" i="2"/>
  <c r="G89" i="2" s="1"/>
  <c r="F88" i="2"/>
  <c r="G88" i="2" s="1"/>
  <c r="F84" i="2"/>
  <c r="G84" i="2" s="1"/>
  <c r="I84" i="2" s="1"/>
  <c r="F82" i="2"/>
  <c r="G82" i="2" s="1"/>
  <c r="F78" i="2"/>
  <c r="G78" i="2" s="1"/>
  <c r="F74" i="2"/>
  <c r="G74" i="2" s="1"/>
  <c r="F73" i="2"/>
  <c r="G73" i="2" s="1"/>
  <c r="F72" i="2"/>
  <c r="G72" i="2" s="1"/>
  <c r="F68" i="2"/>
  <c r="F66" i="2"/>
  <c r="F65" i="2"/>
  <c r="F64" i="2"/>
  <c r="G64" i="2" s="1"/>
  <c r="I64" i="2" s="1"/>
  <c r="F60" i="2"/>
  <c r="G60" i="2" s="1"/>
  <c r="I60" i="2" s="1"/>
  <c r="F58" i="2"/>
  <c r="G58" i="2" s="1"/>
  <c r="F57" i="2"/>
  <c r="G57" i="2" s="1"/>
  <c r="F56" i="2"/>
  <c r="G56" i="2" s="1"/>
  <c r="F52" i="2"/>
  <c r="F50" i="2"/>
  <c r="F49" i="2"/>
  <c r="F48" i="2"/>
  <c r="G48" i="2" s="1"/>
  <c r="I48" i="2" s="1"/>
  <c r="F44" i="2"/>
  <c r="G44" i="2" s="1"/>
  <c r="I44" i="2" s="1"/>
  <c r="F42" i="2"/>
  <c r="G42" i="2" s="1"/>
  <c r="F41" i="2"/>
  <c r="G41" i="2" s="1"/>
  <c r="F40" i="2"/>
  <c r="G40" i="2" s="1"/>
  <c r="F38" i="2"/>
  <c r="F33" i="2"/>
  <c r="F32" i="2"/>
  <c r="G32" i="2" s="1"/>
  <c r="I32" i="2" s="1"/>
  <c r="F28" i="2"/>
  <c r="G28" i="2" s="1"/>
  <c r="I28" i="2" s="1"/>
  <c r="F26" i="2"/>
  <c r="F25" i="2"/>
  <c r="F24" i="2"/>
  <c r="G24" i="2" s="1"/>
  <c r="F22" i="2"/>
  <c r="F6" i="2"/>
  <c r="F4" i="2"/>
  <c r="F20" i="2"/>
  <c r="G20" i="2" s="1"/>
  <c r="I20" i="2" s="1"/>
  <c r="F19" i="2"/>
  <c r="G19" i="2" s="1"/>
  <c r="I19" i="2" s="1"/>
  <c r="F18" i="2"/>
  <c r="G18" i="2" s="1"/>
  <c r="F17" i="2"/>
  <c r="G17" i="2" s="1"/>
  <c r="I17" i="2" s="1"/>
  <c r="F16" i="2"/>
  <c r="G16" i="2" s="1"/>
  <c r="I16" i="2" s="1"/>
  <c r="F15" i="2"/>
  <c r="F14" i="2"/>
  <c r="F13" i="2"/>
  <c r="F12" i="2"/>
  <c r="F11" i="2"/>
  <c r="F10" i="2"/>
  <c r="F9" i="2"/>
  <c r="F8" i="2"/>
  <c r="F7" i="2"/>
  <c r="F5" i="2"/>
  <c r="F3" i="2"/>
  <c r="G3" i="2" s="1"/>
  <c r="I3" i="2" s="1"/>
  <c r="Q69" i="6" l="1"/>
  <c r="Q73" i="6"/>
  <c r="U72" i="6"/>
  <c r="F109" i="6"/>
  <c r="H109" i="6" s="1"/>
  <c r="F93" i="6"/>
  <c r="V73" i="6"/>
  <c r="R78" i="6"/>
  <c r="V78" i="6"/>
  <c r="T88" i="6"/>
  <c r="X88" i="6"/>
  <c r="S85" i="6"/>
  <c r="W85" i="6"/>
  <c r="S104" i="6"/>
  <c r="W104" i="6"/>
  <c r="R94" i="6"/>
  <c r="V94" i="6"/>
  <c r="U96" i="6"/>
  <c r="Q96" i="6"/>
  <c r="F96" i="6" s="1"/>
  <c r="R117" i="6"/>
  <c r="F117" i="6" s="1"/>
  <c r="V117" i="6"/>
  <c r="H117" i="6" s="1"/>
  <c r="S116" i="6"/>
  <c r="W116" i="6"/>
  <c r="R86" i="6"/>
  <c r="V86" i="6"/>
  <c r="T83" i="6"/>
  <c r="X83" i="6"/>
  <c r="S81" i="6"/>
  <c r="W81" i="6"/>
  <c r="S101" i="6"/>
  <c r="W101" i="6"/>
  <c r="U99" i="6"/>
  <c r="Q99" i="6"/>
  <c r="F99" i="6" s="1"/>
  <c r="U94" i="6"/>
  <c r="Q94" i="6"/>
  <c r="R116" i="6"/>
  <c r="V116" i="6"/>
  <c r="X114" i="6"/>
  <c r="T114" i="6"/>
  <c r="V66" i="6"/>
  <c r="R85" i="6"/>
  <c r="V85" i="6"/>
  <c r="U81" i="6"/>
  <c r="Q81" i="6"/>
  <c r="S80" i="6"/>
  <c r="W80" i="6"/>
  <c r="S89" i="6"/>
  <c r="W89" i="6"/>
  <c r="X104" i="6"/>
  <c r="T104" i="6"/>
  <c r="X98" i="6"/>
  <c r="T98" i="6"/>
  <c r="F98" i="6" s="1"/>
  <c r="S100" i="6"/>
  <c r="F100" i="6" s="1"/>
  <c r="W100" i="6"/>
  <c r="R101" i="6"/>
  <c r="V101" i="6"/>
  <c r="U98" i="6"/>
  <c r="Q98" i="6"/>
  <c r="B111" i="6"/>
  <c r="R110" i="6"/>
  <c r="V110" i="6"/>
  <c r="U112" i="6"/>
  <c r="Q112" i="6"/>
  <c r="X115" i="6"/>
  <c r="H115" i="6" s="1"/>
  <c r="T115" i="6"/>
  <c r="F115" i="6" s="1"/>
  <c r="G115" i="6" s="1"/>
  <c r="I115" i="6" s="1"/>
  <c r="X121" i="6"/>
  <c r="T121" i="6"/>
  <c r="R87" i="6"/>
  <c r="V87" i="6"/>
  <c r="S71" i="6"/>
  <c r="W79" i="6"/>
  <c r="R103" i="6"/>
  <c r="V103" i="6"/>
  <c r="U78" i="6"/>
  <c r="Q78" i="6"/>
  <c r="X102" i="6"/>
  <c r="T102" i="6"/>
  <c r="S96" i="6"/>
  <c r="W96" i="6"/>
  <c r="U114" i="6"/>
  <c r="Q114" i="6"/>
  <c r="F114" i="6" s="1"/>
  <c r="X119" i="6"/>
  <c r="T119" i="6"/>
  <c r="F119" i="6" s="1"/>
  <c r="S120" i="6"/>
  <c r="W120" i="6"/>
  <c r="S112" i="6"/>
  <c r="W112" i="6"/>
  <c r="S84" i="6"/>
  <c r="F84" i="6" s="1"/>
  <c r="W84" i="6"/>
  <c r="U82" i="6"/>
  <c r="Q82" i="6"/>
  <c r="X89" i="6"/>
  <c r="T89" i="6"/>
  <c r="F89" i="6" s="1"/>
  <c r="H89" i="6" s="1"/>
  <c r="X99" i="6"/>
  <c r="T99" i="6"/>
  <c r="R102" i="6"/>
  <c r="V102" i="6"/>
  <c r="U113" i="6"/>
  <c r="Q113" i="6"/>
  <c r="X120" i="6"/>
  <c r="T120" i="6"/>
  <c r="Q83" i="6"/>
  <c r="U83" i="6"/>
  <c r="W110" i="6"/>
  <c r="W95" i="6"/>
  <c r="R84" i="6"/>
  <c r="V84" i="6"/>
  <c r="Q80" i="6"/>
  <c r="U80" i="6"/>
  <c r="T87" i="6"/>
  <c r="X87" i="6"/>
  <c r="S88" i="6"/>
  <c r="W88" i="6"/>
  <c r="X103" i="6"/>
  <c r="T103" i="6"/>
  <c r="S105" i="6"/>
  <c r="F105" i="6" s="1"/>
  <c r="W105" i="6"/>
  <c r="S97" i="6"/>
  <c r="W97" i="6"/>
  <c r="R100" i="6"/>
  <c r="V100" i="6"/>
  <c r="U97" i="6"/>
  <c r="Q97" i="6"/>
  <c r="F97" i="6" s="1"/>
  <c r="R118" i="6"/>
  <c r="F118" i="6" s="1"/>
  <c r="V118" i="6"/>
  <c r="A111" i="6"/>
  <c r="U110" i="6"/>
  <c r="Q110" i="6"/>
  <c r="F110" i="6" s="1"/>
  <c r="X118" i="6"/>
  <c r="T118" i="6"/>
  <c r="S121" i="6"/>
  <c r="F121" i="6" s="1"/>
  <c r="W121" i="6"/>
  <c r="S113" i="6"/>
  <c r="W113" i="6"/>
  <c r="T82" i="6"/>
  <c r="X82" i="6"/>
  <c r="U71" i="6"/>
  <c r="X67" i="6"/>
  <c r="T67" i="6"/>
  <c r="U74" i="6"/>
  <c r="T78" i="6"/>
  <c r="W111" i="6"/>
  <c r="X65" i="6"/>
  <c r="T64" i="6"/>
  <c r="X111" i="6"/>
  <c r="T94" i="6"/>
  <c r="S67" i="6"/>
  <c r="V65" i="6"/>
  <c r="X74" i="6"/>
  <c r="T74" i="6"/>
  <c r="X68" i="6"/>
  <c r="T68" i="6"/>
  <c r="X73" i="6"/>
  <c r="T73" i="6"/>
  <c r="F62" i="6"/>
  <c r="V69" i="6"/>
  <c r="R69" i="6"/>
  <c r="W73" i="6"/>
  <c r="S73" i="6"/>
  <c r="F73" i="6" s="1"/>
  <c r="W70" i="6"/>
  <c r="S70" i="6"/>
  <c r="S74" i="6"/>
  <c r="W74" i="6"/>
  <c r="W69" i="6"/>
  <c r="S69" i="6"/>
  <c r="F69" i="6" s="1"/>
  <c r="V72" i="6"/>
  <c r="R72" i="6"/>
  <c r="V71" i="6"/>
  <c r="R71" i="6"/>
  <c r="R70" i="6"/>
  <c r="V70" i="6"/>
  <c r="T66" i="6"/>
  <c r="F66" i="6" s="1"/>
  <c r="U67" i="6"/>
  <c r="Q67" i="6"/>
  <c r="U66" i="6"/>
  <c r="Q68" i="6"/>
  <c r="U68" i="6"/>
  <c r="R74" i="6"/>
  <c r="F74" i="6" s="1"/>
  <c r="V74" i="6"/>
  <c r="T79" i="6"/>
  <c r="X79" i="6"/>
  <c r="T70" i="6"/>
  <c r="X70" i="6"/>
  <c r="S72" i="6"/>
  <c r="W72" i="6"/>
  <c r="S68" i="6"/>
  <c r="W68" i="6"/>
  <c r="S78" i="6"/>
  <c r="W78" i="6"/>
  <c r="R67" i="6"/>
  <c r="V67" i="6"/>
  <c r="T95" i="6"/>
  <c r="X95" i="6"/>
  <c r="A64" i="6"/>
  <c r="U64" i="6" s="1"/>
  <c r="R63" i="6"/>
  <c r="F63" i="6" s="1"/>
  <c r="V64" i="6"/>
  <c r="V63" i="6"/>
  <c r="U63" i="6"/>
  <c r="G117" i="6"/>
  <c r="I117" i="6" s="1"/>
  <c r="F77" i="6"/>
  <c r="H77" i="6" s="1"/>
  <c r="G119" i="6"/>
  <c r="I119" i="6" s="1"/>
  <c r="H119" i="6"/>
  <c r="H93" i="6"/>
  <c r="U65" i="6"/>
  <c r="F65" i="6"/>
  <c r="A95" i="6"/>
  <c r="B95" i="6"/>
  <c r="G93" i="6"/>
  <c r="I93" i="6" s="1"/>
  <c r="F103" i="6"/>
  <c r="F86" i="6"/>
  <c r="A79" i="6"/>
  <c r="F82" i="6"/>
  <c r="B79" i="6"/>
  <c r="F87" i="6"/>
  <c r="H87" i="6" s="1"/>
  <c r="W65" i="6"/>
  <c r="W66" i="6"/>
  <c r="W63" i="6"/>
  <c r="M49" i="6"/>
  <c r="M31" i="6"/>
  <c r="M14" i="6"/>
  <c r="AW41" i="4"/>
  <c r="AR40" i="4"/>
  <c r="G37" i="4"/>
  <c r="I37" i="4" s="1"/>
  <c r="H37" i="4"/>
  <c r="H38" i="4"/>
  <c r="H36" i="4"/>
  <c r="K36" i="4"/>
  <c r="I75" i="4"/>
  <c r="I123" i="4"/>
  <c r="G75" i="4"/>
  <c r="G10" i="4"/>
  <c r="I10" i="4" s="1"/>
  <c r="G123" i="4"/>
  <c r="I130" i="4"/>
  <c r="I66" i="4"/>
  <c r="H8" i="4"/>
  <c r="I11" i="4"/>
  <c r="G3" i="4"/>
  <c r="I3" i="4" s="1"/>
  <c r="I12" i="4"/>
  <c r="G4" i="4"/>
  <c r="I4" i="4" s="1"/>
  <c r="G129" i="4"/>
  <c r="I129" i="4" s="1"/>
  <c r="G97" i="4"/>
  <c r="I97" i="4" s="1"/>
  <c r="I65" i="4"/>
  <c r="I33" i="4"/>
  <c r="G86" i="4"/>
  <c r="I86" i="4" s="1"/>
  <c r="G117" i="4"/>
  <c r="I117" i="4" s="1"/>
  <c r="G101" i="4"/>
  <c r="I101" i="4" s="1"/>
  <c r="G85" i="4"/>
  <c r="I85" i="4" s="1"/>
  <c r="G69" i="4"/>
  <c r="I69" i="4" s="1"/>
  <c r="G53" i="4"/>
  <c r="I53" i="4" s="1"/>
  <c r="G118" i="4"/>
  <c r="I118" i="4" s="1"/>
  <c r="G62" i="4"/>
  <c r="I62" i="4"/>
  <c r="G78" i="4"/>
  <c r="I78" i="4" s="1"/>
  <c r="G54" i="4"/>
  <c r="I54" i="4" s="1"/>
  <c r="G126" i="4"/>
  <c r="I126" i="4" s="1"/>
  <c r="G17" i="4"/>
  <c r="I17" i="4" s="1"/>
  <c r="G18" i="4"/>
  <c r="I18" i="4" s="1"/>
  <c r="G102" i="4"/>
  <c r="I102" i="4"/>
  <c r="G70" i="4"/>
  <c r="I70" i="4" s="1"/>
  <c r="G125" i="4"/>
  <c r="I125" i="4" s="1"/>
  <c r="G109" i="4"/>
  <c r="I109" i="4" s="1"/>
  <c r="G93" i="4"/>
  <c r="I93" i="4" s="1"/>
  <c r="G77" i="4"/>
  <c r="I77" i="4" s="1"/>
  <c r="G61" i="4"/>
  <c r="I61" i="4" s="1"/>
  <c r="G94" i="4"/>
  <c r="I94" i="4"/>
  <c r="G110" i="4"/>
  <c r="I110" i="4" s="1"/>
  <c r="G8" i="2"/>
  <c r="H8" i="2"/>
  <c r="G9" i="2"/>
  <c r="I9" i="2" s="1"/>
  <c r="H9" i="2"/>
  <c r="G13" i="2"/>
  <c r="I13" i="2" s="1"/>
  <c r="H13" i="2"/>
  <c r="G4" i="2"/>
  <c r="I4" i="2" s="1"/>
  <c r="H4" i="2"/>
  <c r="G5" i="2"/>
  <c r="I5" i="2" s="1"/>
  <c r="H5" i="2"/>
  <c r="G10" i="2"/>
  <c r="H10" i="2"/>
  <c r="G14" i="2"/>
  <c r="H14" i="2"/>
  <c r="G6" i="2"/>
  <c r="I6" i="2" s="1"/>
  <c r="H6" i="2"/>
  <c r="G12" i="2"/>
  <c r="I12" i="2" s="1"/>
  <c r="H12" i="2"/>
  <c r="G7" i="2"/>
  <c r="I7" i="2" s="1"/>
  <c r="H7" i="2"/>
  <c r="G11" i="2"/>
  <c r="I11" i="2" s="1"/>
  <c r="H11" i="2"/>
  <c r="G15" i="2"/>
  <c r="H15" i="2"/>
  <c r="H3" i="2"/>
  <c r="I89" i="2"/>
  <c r="I128" i="2"/>
  <c r="I129" i="2"/>
  <c r="I111" i="2"/>
  <c r="I96" i="2"/>
  <c r="I104" i="2"/>
  <c r="I91" i="2"/>
  <c r="I88" i="2"/>
  <c r="I97" i="2"/>
  <c r="I112" i="2"/>
  <c r="I123" i="2"/>
  <c r="I103" i="2"/>
  <c r="I40" i="2"/>
  <c r="I115" i="2"/>
  <c r="G131" i="2"/>
  <c r="I131" i="2" s="1"/>
  <c r="I55" i="2"/>
  <c r="I56" i="2"/>
  <c r="I119" i="2"/>
  <c r="I99" i="2"/>
  <c r="I120" i="2"/>
  <c r="I121" i="2"/>
  <c r="I24" i="2"/>
  <c r="G52" i="2"/>
  <c r="I52" i="2" s="1"/>
  <c r="G68" i="2"/>
  <c r="I68" i="2" s="1"/>
  <c r="I95" i="2"/>
  <c r="I107" i="2"/>
  <c r="I76" i="2"/>
  <c r="I36" i="2"/>
  <c r="I8" i="2"/>
  <c r="G49" i="2"/>
  <c r="I49" i="2" s="1"/>
  <c r="G22" i="2"/>
  <c r="I22" i="2" s="1"/>
  <c r="G26" i="2"/>
  <c r="I26" i="2" s="1"/>
  <c r="I78" i="2"/>
  <c r="G86" i="2"/>
  <c r="I86" i="2" s="1"/>
  <c r="I30" i="2"/>
  <c r="G38" i="2"/>
  <c r="I38" i="2" s="1"/>
  <c r="I54" i="2"/>
  <c r="I70" i="2"/>
  <c r="I72" i="2"/>
  <c r="I41" i="2"/>
  <c r="G50" i="2"/>
  <c r="I50" i="2" s="1"/>
  <c r="I57" i="2"/>
  <c r="G66" i="2"/>
  <c r="I66" i="2" s="1"/>
  <c r="I73" i="2"/>
  <c r="I82" i="2"/>
  <c r="I34" i="2"/>
  <c r="I81" i="2"/>
  <c r="G33" i="2"/>
  <c r="I33" i="2" s="1"/>
  <c r="G65" i="2"/>
  <c r="I65" i="2" s="1"/>
  <c r="I42" i="2"/>
  <c r="I58" i="2"/>
  <c r="I74" i="2"/>
  <c r="I46" i="2"/>
  <c r="I62" i="2"/>
  <c r="G25" i="2"/>
  <c r="I25" i="2" s="1"/>
  <c r="I14" i="2"/>
  <c r="I18" i="2"/>
  <c r="I15" i="2"/>
  <c r="I10" i="2"/>
  <c r="AY40" i="4"/>
  <c r="AU40" i="4"/>
  <c r="F40" i="4" s="1"/>
  <c r="AY39" i="4"/>
  <c r="AU39" i="4"/>
  <c r="F39" i="4" s="1"/>
  <c r="F71" i="6" l="1"/>
  <c r="G71" i="6" s="1"/>
  <c r="I71" i="6" s="1"/>
  <c r="H110" i="6"/>
  <c r="H118" i="6"/>
  <c r="G118" i="6"/>
  <c r="I118" i="6" s="1"/>
  <c r="F102" i="6"/>
  <c r="H102" i="6" s="1"/>
  <c r="G77" i="6"/>
  <c r="I77" i="6" s="1"/>
  <c r="G110" i="6"/>
  <c r="I110" i="6" s="1"/>
  <c r="G109" i="6"/>
  <c r="I109" i="6" s="1"/>
  <c r="H114" i="6"/>
  <c r="F101" i="6"/>
  <c r="H101" i="6" s="1"/>
  <c r="F83" i="6"/>
  <c r="G114" i="6"/>
  <c r="I114" i="6" s="1"/>
  <c r="H121" i="6"/>
  <c r="G116" i="6"/>
  <c r="I116" i="6" s="1"/>
  <c r="G121" i="6"/>
  <c r="I121" i="6" s="1"/>
  <c r="R79" i="6"/>
  <c r="V79" i="6"/>
  <c r="H116" i="6"/>
  <c r="F113" i="6"/>
  <c r="F112" i="6"/>
  <c r="R111" i="6"/>
  <c r="V111" i="6"/>
  <c r="F116" i="6"/>
  <c r="R95" i="6"/>
  <c r="V95" i="6"/>
  <c r="F120" i="6"/>
  <c r="H120" i="6" s="1"/>
  <c r="U79" i="6"/>
  <c r="Q79" i="6"/>
  <c r="U95" i="6"/>
  <c r="Q95" i="6"/>
  <c r="U111" i="6"/>
  <c r="Q111" i="6"/>
  <c r="F111" i="6" s="1"/>
  <c r="Q64" i="6"/>
  <c r="F67" i="6"/>
  <c r="G67" i="6" s="1"/>
  <c r="I67" i="6" s="1"/>
  <c r="G62" i="6"/>
  <c r="I62" i="6" s="1"/>
  <c r="F70" i="6"/>
  <c r="G70" i="6" s="1"/>
  <c r="I70" i="6" s="1"/>
  <c r="G69" i="6"/>
  <c r="I69" i="6" s="1"/>
  <c r="F72" i="6"/>
  <c r="G72" i="6" s="1"/>
  <c r="I72" i="6" s="1"/>
  <c r="G74" i="6"/>
  <c r="I74" i="6" s="1"/>
  <c r="F68" i="6"/>
  <c r="G65" i="6"/>
  <c r="I65" i="6" s="1"/>
  <c r="H83" i="6"/>
  <c r="H84" i="6"/>
  <c r="H103" i="6"/>
  <c r="H98" i="6"/>
  <c r="G63" i="6"/>
  <c r="I63" i="6" s="1"/>
  <c r="H82" i="6"/>
  <c r="H97" i="6"/>
  <c r="H99" i="6"/>
  <c r="F81" i="6"/>
  <c r="H81" i="6" s="1"/>
  <c r="H86" i="6"/>
  <c r="H105" i="6"/>
  <c r="H96" i="6"/>
  <c r="H100" i="6"/>
  <c r="F95" i="6"/>
  <c r="G96" i="6"/>
  <c r="I96" i="6" s="1"/>
  <c r="G100" i="6"/>
  <c r="I100" i="6" s="1"/>
  <c r="G97" i="6"/>
  <c r="I97" i="6" s="1"/>
  <c r="G98" i="6"/>
  <c r="I98" i="6" s="1"/>
  <c r="F104" i="6"/>
  <c r="H104" i="6" s="1"/>
  <c r="G99" i="6"/>
  <c r="I99" i="6" s="1"/>
  <c r="G103" i="6"/>
  <c r="I103" i="6" s="1"/>
  <c r="G102" i="6"/>
  <c r="I102" i="6" s="1"/>
  <c r="G105" i="6"/>
  <c r="I105" i="6" s="1"/>
  <c r="F94" i="6"/>
  <c r="H94" i="6" s="1"/>
  <c r="G83" i="6"/>
  <c r="I83" i="6" s="1"/>
  <c r="G84" i="6"/>
  <c r="I84" i="6" s="1"/>
  <c r="G86" i="6"/>
  <c r="I86" i="6" s="1"/>
  <c r="G82" i="6"/>
  <c r="I82" i="6" s="1"/>
  <c r="G87" i="6"/>
  <c r="I87" i="6" s="1"/>
  <c r="G89" i="6"/>
  <c r="I89" i="6" s="1"/>
  <c r="F78" i="6"/>
  <c r="H78" i="6" s="1"/>
  <c r="F80" i="6"/>
  <c r="H80" i="6" s="1"/>
  <c r="F85" i="6"/>
  <c r="H85" i="6" s="1"/>
  <c r="F88" i="6"/>
  <c r="H88" i="6" s="1"/>
  <c r="G66" i="6"/>
  <c r="I66" i="6" s="1"/>
  <c r="G73" i="6"/>
  <c r="I73" i="6" s="1"/>
  <c r="F64" i="6"/>
  <c r="AW42" i="4"/>
  <c r="AS42" i="4"/>
  <c r="AR41" i="4"/>
  <c r="AV41" i="4"/>
  <c r="G40" i="4"/>
  <c r="I40" i="4" s="1"/>
  <c r="H40" i="4"/>
  <c r="G39" i="4"/>
  <c r="I39" i="4" s="1"/>
  <c r="H39" i="4"/>
  <c r="H111" i="6" l="1"/>
  <c r="G101" i="6"/>
  <c r="I101" i="6" s="1"/>
  <c r="G111" i="6"/>
  <c r="I111" i="6" s="1"/>
  <c r="G120" i="6"/>
  <c r="I120" i="6" s="1"/>
  <c r="H112" i="6"/>
  <c r="G112" i="6"/>
  <c r="I112" i="6" s="1"/>
  <c r="G113" i="6"/>
  <c r="I113" i="6" s="1"/>
  <c r="H113" i="6"/>
  <c r="G68" i="6"/>
  <c r="I68" i="6" s="1"/>
  <c r="G81" i="6"/>
  <c r="I81" i="6" s="1"/>
  <c r="H95" i="6"/>
  <c r="G95" i="6"/>
  <c r="I95" i="6" s="1"/>
  <c r="F79" i="6"/>
  <c r="G79" i="6" s="1"/>
  <c r="I79" i="6" s="1"/>
  <c r="G94" i="6"/>
  <c r="I94" i="6" s="1"/>
  <c r="G104" i="6"/>
  <c r="I104" i="6" s="1"/>
  <c r="G88" i="6"/>
  <c r="I88" i="6" s="1"/>
  <c r="G85" i="6"/>
  <c r="I85" i="6" s="1"/>
  <c r="G80" i="6"/>
  <c r="I80" i="6" s="1"/>
  <c r="G78" i="6"/>
  <c r="I78" i="6" s="1"/>
  <c r="G64" i="6"/>
  <c r="I64" i="6" s="1"/>
  <c r="AW43" i="4"/>
  <c r="AS43" i="4"/>
  <c r="AV42" i="4"/>
  <c r="AR42" i="4"/>
  <c r="F41" i="4"/>
  <c r="G41" i="4" s="1"/>
  <c r="I41" i="4" s="1"/>
  <c r="H79" i="6" l="1"/>
  <c r="AW44" i="4"/>
  <c r="AS44" i="4"/>
  <c r="F42" i="4"/>
  <c r="H42" i="4" s="1"/>
  <c r="AR43" i="4"/>
  <c r="AV43" i="4"/>
  <c r="H41" i="4"/>
  <c r="G42" i="4" l="1"/>
  <c r="I42" i="4" s="1"/>
  <c r="AW45" i="4"/>
  <c r="AS45" i="4"/>
  <c r="AR44" i="4"/>
  <c r="AV44" i="4"/>
  <c r="F43" i="4"/>
  <c r="G43" i="4" s="1"/>
  <c r="I43" i="4" s="1"/>
  <c r="AW46" i="4" l="1"/>
  <c r="AS46" i="4"/>
  <c r="H43" i="4"/>
  <c r="AR45" i="4"/>
  <c r="AV45" i="4"/>
  <c r="F44" i="4"/>
  <c r="G44" i="4" s="1"/>
  <c r="I44" i="4" s="1"/>
  <c r="H44" i="4" l="1"/>
  <c r="AW47" i="4"/>
  <c r="AS47" i="4"/>
  <c r="AV46" i="4"/>
  <c r="AR46" i="4"/>
  <c r="F45" i="4"/>
  <c r="G45" i="4" s="1"/>
  <c r="I45" i="4" s="1"/>
  <c r="H45" i="4" l="1"/>
  <c r="F46" i="4"/>
  <c r="H46" i="4" s="1"/>
  <c r="AR47" i="4"/>
  <c r="AV47" i="4"/>
  <c r="G46" i="4" l="1"/>
  <c r="I46" i="4" s="1"/>
  <c r="F47" i="4"/>
  <c r="H47" i="4" s="1"/>
  <c r="M35" i="4" s="1"/>
  <c r="G47" i="4" l="1"/>
  <c r="I47" i="4" s="1"/>
  <c r="M38" i="4"/>
  <c r="M44" i="4"/>
  <c r="M37" i="4"/>
  <c r="M43" i="4"/>
  <c r="M39" i="4"/>
  <c r="M40" i="4"/>
  <c r="M45" i="4"/>
  <c r="M42" i="4"/>
  <c r="M41" i="4"/>
  <c r="M36" i="4"/>
  <c r="M47" i="4"/>
  <c r="M46" i="4"/>
  <c r="K38" i="4" l="1"/>
  <c r="K39" i="4" s="1"/>
</calcChain>
</file>

<file path=xl/sharedStrings.xml><?xml version="1.0" encoding="utf-8"?>
<sst xmlns="http://schemas.openxmlformats.org/spreadsheetml/2006/main" count="5549" uniqueCount="5009">
  <si>
    <t>B</t>
  </si>
  <si>
    <t>R</t>
  </si>
  <si>
    <t>M</t>
  </si>
  <si>
    <t>3b</t>
  </si>
  <si>
    <t>fijo 2 intercambio 2</t>
  </si>
  <si>
    <t>Si 2b =&gt; marco 2 como correctos</t>
  </si>
  <si>
    <t>Si 2R =&gt; marco los R como bien</t>
  </si>
  <si>
    <t>P</t>
  </si>
  <si>
    <t>Posibles</t>
  </si>
  <si>
    <t>Numeros que pueden estar</t>
  </si>
  <si>
    <t>Regulares</t>
  </si>
  <si>
    <t>Numeros que estan pero no conozco la posicion</t>
  </si>
  <si>
    <t>Descartados</t>
  </si>
  <si>
    <t>no se utilizan</t>
  </si>
  <si>
    <t>correctos</t>
  </si>
  <si>
    <t>se la posicion</t>
  </si>
  <si>
    <t>X</t>
  </si>
  <si>
    <t>Estrategias:</t>
  </si>
  <si>
    <t>1-</t>
  </si>
  <si>
    <t>tomo los 2 primeros del primer grupo y los 2 del segundo</t>
  </si>
  <si>
    <t>intercambio luego de 2 grupos distintos con 2 regulares cada grupo</t>
  </si>
  <si>
    <t>C</t>
  </si>
  <si>
    <t>3x1</t>
  </si>
  <si>
    <t>uso el 9 para reemplazar una posicion</t>
  </si>
  <si>
    <t>Uso el que tiene mas resultados</t>
  </si>
  <si>
    <t>si baja el resultado, el numero que reemplacé va y ademas cumple la condición que resté (si tenia 1 bien y baje 0 Bien, el que reemplace esta bien)</t>
  </si>
  <si>
    <t>si no se modifica el numero de rusltados, descarto el numero reemplazado, y los otros 3 son parte de la solucion</t>
  </si>
  <si>
    <t>7,1,3</t>
  </si>
  <si>
    <t>1B1R</t>
  </si>
  <si>
    <t>1B2R</t>
  </si>
  <si>
    <t>[0, 4, 7, 8]</t>
  </si>
  <si>
    <t>[0, 4, 7, 9]</t>
  </si>
  <si>
    <t>[0, 4, 8, 1]</t>
  </si>
  <si>
    <t>[0, 4, 8, 2]</t>
  </si>
  <si>
    <t>[0, 4, 8, 3]</t>
  </si>
  <si>
    <t>[0, 4, 8, 5]</t>
  </si>
  <si>
    <t>[0, 4, 8, 6]</t>
  </si>
  <si>
    <t>[0, 4, 8, 7]</t>
  </si>
  <si>
    <t>[0, 4, 8, 9]</t>
  </si>
  <si>
    <t>[0, 4, 9, 1]</t>
  </si>
  <si>
    <t>[0, 4, 9, 2]</t>
  </si>
  <si>
    <t>[0, 4, 9, 3]</t>
  </si>
  <si>
    <t>[0, 4, 9, 5]</t>
  </si>
  <si>
    <t>[0, 4, 9, 6]</t>
  </si>
  <si>
    <t>[0, 4, 9, 7]</t>
  </si>
  <si>
    <t>[0, 4, 9, 8]</t>
  </si>
  <si>
    <t>[0, 5, 1, 2]</t>
  </si>
  <si>
    <t>[0, 5, 1, 3]</t>
  </si>
  <si>
    <t>[0, 5, 1, 4]</t>
  </si>
  <si>
    <t>[0, 5, 1, 6]</t>
  </si>
  <si>
    <t>[0, 5, 1, 7]</t>
  </si>
  <si>
    <t>[0, 5, 1, 8]</t>
  </si>
  <si>
    <t>[0, 5, 1, 9]</t>
  </si>
  <si>
    <t>[0, 5, 2, 1]</t>
  </si>
  <si>
    <t>[0, 5, 2, 3]</t>
  </si>
  <si>
    <t>[0, 5, 2, 4]</t>
  </si>
  <si>
    <t>[0, 5, 2, 6]</t>
  </si>
  <si>
    <t>[0, 5, 2, 7]</t>
  </si>
  <si>
    <t>[0, 5, 2, 8]</t>
  </si>
  <si>
    <t>[0, 5, 2, 9]</t>
  </si>
  <si>
    <t>[0, 5, 3, 1]</t>
  </si>
  <si>
    <t>[0, 5, 3, 2]</t>
  </si>
  <si>
    <t>[0, 5, 3, 4]</t>
  </si>
  <si>
    <t>[0, 5, 3, 6]</t>
  </si>
  <si>
    <t>[0, 5, 3, 7]</t>
  </si>
  <si>
    <t>[0, 5, 3, 8]</t>
  </si>
  <si>
    <t>[0, 5, 3, 9]</t>
  </si>
  <si>
    <t>[0, 5, 4, 1]</t>
  </si>
  <si>
    <t>[0, 5, 4, 2]</t>
  </si>
  <si>
    <t>[0, 5, 4, 3]</t>
  </si>
  <si>
    <t>[0, 5, 4, 6]</t>
  </si>
  <si>
    <t>[0, 5, 4, 7]</t>
  </si>
  <si>
    <t>[0, 5, 4, 8]</t>
  </si>
  <si>
    <t>[0, 5, 4, 9]</t>
  </si>
  <si>
    <t>[0, 5, 6, 1]</t>
  </si>
  <si>
    <t>[0, 5, 6, 2]</t>
  </si>
  <si>
    <t>[0, 5, 6, 3]</t>
  </si>
  <si>
    <t>[0, 5, 6, 4]</t>
  </si>
  <si>
    <t>[0, 5, 6, 7]</t>
  </si>
  <si>
    <t>[0, 5, 6, 8]</t>
  </si>
  <si>
    <t>[0, 5, 6, 9]</t>
  </si>
  <si>
    <t>[0, 5, 7, 1]</t>
  </si>
  <si>
    <t>[0, 5, 7, 2]</t>
  </si>
  <si>
    <t>[0, 5, 7, 3]</t>
  </si>
  <si>
    <t>[0, 5, 7, 4]</t>
  </si>
  <si>
    <t>[0, 5, 7, 6]</t>
  </si>
  <si>
    <t>[0, 5, 7, 8]</t>
  </si>
  <si>
    <t>[0, 5, 7, 9]</t>
  </si>
  <si>
    <t>[0, 5, 8, 1]</t>
  </si>
  <si>
    <t>[0, 5, 8, 2]</t>
  </si>
  <si>
    <t>[0, 5, 8, 3]</t>
  </si>
  <si>
    <t>[0, 5, 8, 4]</t>
  </si>
  <si>
    <t>[0, 5, 8, 6]</t>
  </si>
  <si>
    <t>[0, 5, 8, 7]</t>
  </si>
  <si>
    <t>[0, 5, 8, 9]</t>
  </si>
  <si>
    <t>[0, 5, 9, 1]</t>
  </si>
  <si>
    <t>[0, 5, 9, 2]</t>
  </si>
  <si>
    <t>[0, 5, 9, 3]</t>
  </si>
  <si>
    <t>[0, 5, 9, 4]</t>
  </si>
  <si>
    <t>[0, 5, 9, 6]</t>
  </si>
  <si>
    <t>[0, 5, 9, 7]</t>
  </si>
  <si>
    <t>[0, 5, 9, 8]</t>
  </si>
  <si>
    <t>[0, 6, 1, 2]</t>
  </si>
  <si>
    <t>[0, 6, 1, 3]</t>
  </si>
  <si>
    <t>[0, 6, 1, 4]</t>
  </si>
  <si>
    <t>[0, 6, 1, 5]</t>
  </si>
  <si>
    <t>[0, 6, 1, 7]</t>
  </si>
  <si>
    <t>[0, 6, 1, 8]</t>
  </si>
  <si>
    <t>[0, 6, 1, 9]</t>
  </si>
  <si>
    <t>[0, 6, 2, 1]</t>
  </si>
  <si>
    <t>[0, 6, 2, 3]</t>
  </si>
  <si>
    <t>[0, 6, 2, 4]</t>
  </si>
  <si>
    <t>[0, 6, 2, 5]</t>
  </si>
  <si>
    <t>[0, 6, 2, 7]</t>
  </si>
  <si>
    <t>[0, 6, 2, 8]</t>
  </si>
  <si>
    <t>[0, 6, 2, 9]</t>
  </si>
  <si>
    <t>[0, 6, 3, 1]</t>
  </si>
  <si>
    <t>[0, 6, 3, 2]</t>
  </si>
  <si>
    <t>[0, 6, 3, 4]</t>
  </si>
  <si>
    <t>[0, 6, 3, 5]</t>
  </si>
  <si>
    <t>[0, 6, 3, 7]</t>
  </si>
  <si>
    <t>[0, 6, 3, 8]</t>
  </si>
  <si>
    <t>[0, 6, 3, 9]</t>
  </si>
  <si>
    <t>[0, 6, 4, 1]</t>
  </si>
  <si>
    <t>[0, 6, 4, 2]</t>
  </si>
  <si>
    <t>[0, 6, 4, 3]</t>
  </si>
  <si>
    <t>[0, 6, 4, 5]</t>
  </si>
  <si>
    <t>[0, 6, 4, 7]</t>
  </si>
  <si>
    <t>[0, 6, 4, 8]</t>
  </si>
  <si>
    <t>[0, 6, 4, 9]</t>
  </si>
  <si>
    <t>[0, 6, 5, 1]</t>
  </si>
  <si>
    <t>[0, 6, 5, 2]</t>
  </si>
  <si>
    <t>[0, 6, 5, 3]</t>
  </si>
  <si>
    <t>[0, 6, 5, 4]</t>
  </si>
  <si>
    <t>[0, 6, 5, 7]</t>
  </si>
  <si>
    <t>[0, 6, 5, 8]</t>
  </si>
  <si>
    <t>[0, 6, 5, 9]</t>
  </si>
  <si>
    <t>[0, 6, 7, 1]</t>
  </si>
  <si>
    <t>[0, 6, 7, 2]</t>
  </si>
  <si>
    <t>[0, 6, 7, 3]</t>
  </si>
  <si>
    <t>[0, 6, 7, 4]</t>
  </si>
  <si>
    <t>[0, 6, 7, 5]</t>
  </si>
  <si>
    <t>[0, 6, 7, 8]</t>
  </si>
  <si>
    <t>[0, 6, 7, 9]</t>
  </si>
  <si>
    <t>[0, 6, 8, 1]</t>
  </si>
  <si>
    <t>[0, 6, 8, 2]</t>
  </si>
  <si>
    <t>[0, 6, 8, 3]</t>
  </si>
  <si>
    <t>[0, 6, 8, 4]</t>
  </si>
  <si>
    <t>[0, 6, 8, 5]</t>
  </si>
  <si>
    <t>[0, 6, 8, 7]</t>
  </si>
  <si>
    <t>[0, 6, 8, 9]</t>
  </si>
  <si>
    <t>[0, 6, 9, 1]</t>
  </si>
  <si>
    <t>[0, 6, 9, 2]</t>
  </si>
  <si>
    <t>[0, 6, 9, 3]</t>
  </si>
  <si>
    <t>[0, 6, 9, 4]</t>
  </si>
  <si>
    <t>[0, 6, 9, 5]</t>
  </si>
  <si>
    <t>[0, 6, 9, 7]</t>
  </si>
  <si>
    <t>[0, 6, 9, 8]</t>
  </si>
  <si>
    <t>[0, 7, 1, 2]</t>
  </si>
  <si>
    <t>[0, 7, 1, 3]</t>
  </si>
  <si>
    <t>[0, 7, 1, 4]</t>
  </si>
  <si>
    <t>[0, 7, 1, 5]</t>
  </si>
  <si>
    <t>[0, 7, 1, 6]</t>
  </si>
  <si>
    <t>[0, 7, 1, 8]</t>
  </si>
  <si>
    <t>[0, 7, 1, 9]</t>
  </si>
  <si>
    <t>[0, 7, 2, 1]</t>
  </si>
  <si>
    <t>[0, 7, 2, 3]</t>
  </si>
  <si>
    <t>[0, 7, 2, 4]</t>
  </si>
  <si>
    <t>[0, 7, 2, 5]</t>
  </si>
  <si>
    <t>[0, 7, 2, 6]</t>
  </si>
  <si>
    <t>[0, 7, 2, 8]</t>
  </si>
  <si>
    <t>[0, 7, 2, 9]</t>
  </si>
  <si>
    <t>[0, 7, 3, 1]</t>
  </si>
  <si>
    <t>[0, 7, 3, 2]</t>
  </si>
  <si>
    <t>[0, 7, 3, 4]</t>
  </si>
  <si>
    <t>[0, 7, 3, 5]</t>
  </si>
  <si>
    <t>[0, 7, 3, 6]</t>
  </si>
  <si>
    <t>[0, 7, 3, 8]</t>
  </si>
  <si>
    <t>[0, 7, 3, 9]</t>
  </si>
  <si>
    <t>[0, 7, 4, 1]</t>
  </si>
  <si>
    <t>[0, 7, 4, 2]</t>
  </si>
  <si>
    <t>[0, 7, 4, 3]</t>
  </si>
  <si>
    <t>[0, 7, 4, 5]</t>
  </si>
  <si>
    <t>[0, 7, 4, 6]</t>
  </si>
  <si>
    <t>[0, 7, 4, 8]</t>
  </si>
  <si>
    <t>[0, 7, 4, 9]</t>
  </si>
  <si>
    <t>[0, 7, 5, 1]</t>
  </si>
  <si>
    <t>[0, 7, 5, 2]</t>
  </si>
  <si>
    <t>[0, 7, 5, 3]</t>
  </si>
  <si>
    <t>[0, 7, 5, 4]</t>
  </si>
  <si>
    <t>[0, 7, 5, 6]</t>
  </si>
  <si>
    <t>[0, 7, 5, 8]</t>
  </si>
  <si>
    <t>[0, 7, 5, 9]</t>
  </si>
  <si>
    <t>[0, 7, 6, 1]</t>
  </si>
  <si>
    <t>[0, 7, 6, 2]</t>
  </si>
  <si>
    <t>[0, 7, 6, 3]</t>
  </si>
  <si>
    <t>[0, 7, 6, 4]</t>
  </si>
  <si>
    <t>[0, 7, 6, 5]</t>
  </si>
  <si>
    <t>[0, 7, 6, 8]</t>
  </si>
  <si>
    <t>[0, 7, 6, 9]</t>
  </si>
  <si>
    <t>[0, 7, 8, 1]</t>
  </si>
  <si>
    <t>[0, 7, 8, 2]</t>
  </si>
  <si>
    <t>[0, 7, 8, 3]</t>
  </si>
  <si>
    <t>[0, 7, 8, 4]</t>
  </si>
  <si>
    <t>[0, 7, 8, 5]</t>
  </si>
  <si>
    <t>[0, 7, 8, 6]</t>
  </si>
  <si>
    <t>[0, 7, 8, 9]</t>
  </si>
  <si>
    <t>[0, 7, 9, 1]</t>
  </si>
  <si>
    <t>[0, 7, 9, 2]</t>
  </si>
  <si>
    <t>[0, 7, 9, 3]</t>
  </si>
  <si>
    <t>[0, 7, 9, 4]</t>
  </si>
  <si>
    <t>[0, 7, 9, 5]</t>
  </si>
  <si>
    <t>[0, 7, 9, 6]</t>
  </si>
  <si>
    <t>[0, 7, 9, 8]</t>
  </si>
  <si>
    <t>[0, 8, 1, 2]</t>
  </si>
  <si>
    <t>[0, 8, 1, 3]</t>
  </si>
  <si>
    <t>[0, 8, 1, 4]</t>
  </si>
  <si>
    <t>[0, 8, 1, 5]</t>
  </si>
  <si>
    <t>[0, 8, 1, 6]</t>
  </si>
  <si>
    <t>[0, 8, 1, 7]</t>
  </si>
  <si>
    <t>[0, 8, 1, 9]</t>
  </si>
  <si>
    <t>[0, 8, 2, 1]</t>
  </si>
  <si>
    <t>[0, 8, 2, 3]</t>
  </si>
  <si>
    <t>[0, 8, 2, 4]</t>
  </si>
  <si>
    <t>[0, 8, 2, 5]</t>
  </si>
  <si>
    <t>[0, 8, 2, 6]</t>
  </si>
  <si>
    <t>[0, 8, 2, 7]</t>
  </si>
  <si>
    <t>[0, 8, 2, 9]</t>
  </si>
  <si>
    <t>[0, 8, 3, 1]</t>
  </si>
  <si>
    <t>[0, 8, 3, 2]</t>
  </si>
  <si>
    <t>[0, 8, 3, 4]</t>
  </si>
  <si>
    <t>[0, 8, 3, 5]</t>
  </si>
  <si>
    <t>[0, 8, 3, 6]</t>
  </si>
  <si>
    <t>[0, 8, 3, 7]</t>
  </si>
  <si>
    <t>[0, 8, 3, 9]</t>
  </si>
  <si>
    <t>[0, 8, 4, 1]</t>
  </si>
  <si>
    <t>[0, 8, 4, 2]</t>
  </si>
  <si>
    <t>[0, 8, 4, 3]</t>
  </si>
  <si>
    <t>[0, 8, 4, 5]</t>
  </si>
  <si>
    <t>[0, 8, 4, 6]</t>
  </si>
  <si>
    <t>[0, 8, 4, 7]</t>
  </si>
  <si>
    <t>[0, 8, 4, 9]</t>
  </si>
  <si>
    <t>[0, 8, 5, 1]</t>
  </si>
  <si>
    <t>[0, 8, 5, 2]</t>
  </si>
  <si>
    <t>[0, 8, 5, 3]</t>
  </si>
  <si>
    <t>[0, 8, 5, 4]</t>
  </si>
  <si>
    <t>[0, 8, 5, 6]</t>
  </si>
  <si>
    <t>[0, 8, 5, 7]</t>
  </si>
  <si>
    <t>[0, 8, 5, 9]</t>
  </si>
  <si>
    <t>[0, 8, 6, 1]</t>
  </si>
  <si>
    <t>[0, 8, 6, 2]</t>
  </si>
  <si>
    <t>[0, 8, 6, 3]</t>
  </si>
  <si>
    <t>[0, 8, 6, 4]</t>
  </si>
  <si>
    <t>[0, 8, 6, 5]</t>
  </si>
  <si>
    <t>[0, 8, 6, 7]</t>
  </si>
  <si>
    <t>[0, 8, 6, 9]</t>
  </si>
  <si>
    <t>[0, 8, 7, 1]</t>
  </si>
  <si>
    <t>[0, 8, 7, 2]</t>
  </si>
  <si>
    <t>[0, 8, 7, 3]</t>
  </si>
  <si>
    <t>[0, 8, 7, 4]</t>
  </si>
  <si>
    <t>[0, 8, 7, 5]</t>
  </si>
  <si>
    <t>[0, 8, 7, 6]</t>
  </si>
  <si>
    <t>[0, 8, 7, 9]</t>
  </si>
  <si>
    <t>[0, 8, 9, 1]</t>
  </si>
  <si>
    <t>[0, 8, 9, 2]</t>
  </si>
  <si>
    <t>[0, 8, 9, 3]</t>
  </si>
  <si>
    <t>[0, 8, 9, 4]</t>
  </si>
  <si>
    <t>[0, 8, 9, 5]</t>
  </si>
  <si>
    <t>[0, 8, 9, 6]</t>
  </si>
  <si>
    <t>[0, 8, 9, 7]</t>
  </si>
  <si>
    <t>[0, 9, 1, 2]</t>
  </si>
  <si>
    <t>[0, 9, 1, 3]</t>
  </si>
  <si>
    <t>[0, 9, 1, 4]</t>
  </si>
  <si>
    <t>[0, 9, 1, 5]</t>
  </si>
  <si>
    <t>[0, 9, 1, 6]</t>
  </si>
  <si>
    <t>[0, 9, 1, 7]</t>
  </si>
  <si>
    <t>[0, 9, 1, 8]</t>
  </si>
  <si>
    <t>[0, 9, 2, 1]</t>
  </si>
  <si>
    <t>[0, 9, 2, 3]</t>
  </si>
  <si>
    <t>[0, 9, 2, 4]</t>
  </si>
  <si>
    <t>[0, 9, 2, 5]</t>
  </si>
  <si>
    <t>[0, 9, 2, 6]</t>
  </si>
  <si>
    <t>[0, 9, 2, 7]</t>
  </si>
  <si>
    <t>[0, 9, 2, 8]</t>
  </si>
  <si>
    <t>[0, 9, 3, 1]</t>
  </si>
  <si>
    <t>[0, 9, 3, 2]</t>
  </si>
  <si>
    <t>[0, 9, 3, 4]</t>
  </si>
  <si>
    <t>[0, 9, 3, 5]</t>
  </si>
  <si>
    <t>[0, 9, 3, 6]</t>
  </si>
  <si>
    <t>[0, 9, 3, 7]</t>
  </si>
  <si>
    <t>[0, 9, 3, 8]</t>
  </si>
  <si>
    <t>[0, 9, 4, 1]</t>
  </si>
  <si>
    <t>[0, 9, 4, 2]</t>
  </si>
  <si>
    <t>[0, 9, 4, 3]</t>
  </si>
  <si>
    <t>[0, 9, 4, 5]</t>
  </si>
  <si>
    <t>[0, 9, 4, 6]</t>
  </si>
  <si>
    <t>[0, 9, 4, 7]</t>
  </si>
  <si>
    <t>[0, 9, 4, 8]</t>
  </si>
  <si>
    <t>[0, 9, 5, 1]</t>
  </si>
  <si>
    <t>[0, 9, 5, 2]</t>
  </si>
  <si>
    <t>[0, 9, 5, 3]</t>
  </si>
  <si>
    <t>[0, 9, 5, 4]</t>
  </si>
  <si>
    <t>[0, 9, 5, 6]</t>
  </si>
  <si>
    <t>[0, 9, 5, 7]</t>
  </si>
  <si>
    <t>[0, 9, 5, 8]</t>
  </si>
  <si>
    <t>[0, 9, 6, 1]</t>
  </si>
  <si>
    <t>[0, 9, 6, 2]</t>
  </si>
  <si>
    <t>[0, 9, 6, 3]</t>
  </si>
  <si>
    <t>[0, 9, 6, 4]</t>
  </si>
  <si>
    <t>[0, 9, 6, 5]</t>
  </si>
  <si>
    <t>[0, 9, 6, 7]</t>
  </si>
  <si>
    <t>[0, 9, 6, 8]</t>
  </si>
  <si>
    <t>[0, 9, 7, 1]</t>
  </si>
  <si>
    <t>[0, 9, 7, 2]</t>
  </si>
  <si>
    <t>[0, 9, 7, 3]</t>
  </si>
  <si>
    <t>[0, 9, 7, 4]</t>
  </si>
  <si>
    <t>[0, 9, 7, 5]</t>
  </si>
  <si>
    <t>[0, 9, 7, 6]</t>
  </si>
  <si>
    <t>[0, 9, 7, 8]</t>
  </si>
  <si>
    <t>[0, 9, 8, 1]</t>
  </si>
  <si>
    <t>[0, 9, 8, 2]</t>
  </si>
  <si>
    <t>[0, 9, 8, 3]</t>
  </si>
  <si>
    <t>[0, 9, 8, 4]</t>
  </si>
  <si>
    <t>[0, 9, 8, 5]</t>
  </si>
  <si>
    <t>[0, 9, 8, 6]</t>
  </si>
  <si>
    <t>[0, 9, 8, 7]</t>
  </si>
  <si>
    <t>[1, 0, 2, 3]</t>
  </si>
  <si>
    <t>[1, 0, 2, 4]</t>
  </si>
  <si>
    <t>[1, 0, 2, 5]</t>
  </si>
  <si>
    <t>[1, 0, 2, 6]</t>
  </si>
  <si>
    <t>[1, 0, 2, 7]</t>
  </si>
  <si>
    <t>[1, 0, 2, 8]</t>
  </si>
  <si>
    <t>[1, 0, 2, 9]</t>
  </si>
  <si>
    <t>[1, 0, 3, 2]</t>
  </si>
  <si>
    <t>[1, 0, 3, 4]</t>
  </si>
  <si>
    <t>[1, 0, 3, 5]</t>
  </si>
  <si>
    <t>[1, 0, 3, 6]</t>
  </si>
  <si>
    <t>[1, 0, 3, 7]</t>
  </si>
  <si>
    <t>[1, 0, 3, 8]</t>
  </si>
  <si>
    <t>[1, 0, 3, 9]</t>
  </si>
  <si>
    <t>[1, 0, 4, 2]</t>
  </si>
  <si>
    <t>[1, 0, 4, 3]</t>
  </si>
  <si>
    <t>[1, 0, 4, 5]</t>
  </si>
  <si>
    <t>[1, 0, 4, 6]</t>
  </si>
  <si>
    <t>[1, 0, 4, 7]</t>
  </si>
  <si>
    <t>[1, 0, 4, 8]</t>
  </si>
  <si>
    <t>[1, 0, 4, 9]</t>
  </si>
  <si>
    <t>[1, 0, 5, 2]</t>
  </si>
  <si>
    <t>[1, 0, 5, 3]</t>
  </si>
  <si>
    <t>[1, 0, 5, 4]</t>
  </si>
  <si>
    <t>[1, 0, 5, 6]</t>
  </si>
  <si>
    <t>[1, 0, 5, 7]</t>
  </si>
  <si>
    <t>[1, 0, 5, 8]</t>
  </si>
  <si>
    <t>[1, 0, 5, 9]</t>
  </si>
  <si>
    <t>[1, 0, 6, 2]</t>
  </si>
  <si>
    <t>[1, 0, 6, 3]</t>
  </si>
  <si>
    <t>[1, 0, 6, 4]</t>
  </si>
  <si>
    <t>[1, 0, 6, 5]</t>
  </si>
  <si>
    <t>[1, 0, 6, 7]</t>
  </si>
  <si>
    <t>[1, 0, 6, 8]</t>
  </si>
  <si>
    <t>[1, 0, 6, 9]</t>
  </si>
  <si>
    <t>[1, 0, 7, 2]</t>
  </si>
  <si>
    <t>[1, 0, 7, 3]</t>
  </si>
  <si>
    <t>[1, 0, 7, 4]</t>
  </si>
  <si>
    <t>[1, 0, 7, 5]</t>
  </si>
  <si>
    <t>[1, 0, 7, 6]</t>
  </si>
  <si>
    <t>[1, 0, 7, 8]</t>
  </si>
  <si>
    <t>[1, 0, 7, 9]</t>
  </si>
  <si>
    <t>[1, 0, 8, 2]</t>
  </si>
  <si>
    <t>[1, 0, 8, 3]</t>
  </si>
  <si>
    <t>[1, 0, 8, 4]</t>
  </si>
  <si>
    <t>[1, 0, 8, 5]</t>
  </si>
  <si>
    <t>[1, 0, 8, 6]</t>
  </si>
  <si>
    <t>[1, 0, 8, 7]</t>
  </si>
  <si>
    <t>[1, 0, 8, 9]</t>
  </si>
  <si>
    <t>[1, 0, 9, 2]</t>
  </si>
  <si>
    <t>[1, 0, 9, 3]</t>
  </si>
  <si>
    <t>[1, 0, 9, 4]</t>
  </si>
  <si>
    <t>[1, 0, 9, 5]</t>
  </si>
  <si>
    <t>[1, 0, 9, 6]</t>
  </si>
  <si>
    <t>[1, 0, 9, 7]</t>
  </si>
  <si>
    <t>[1, 0, 9, 8]</t>
  </si>
  <si>
    <t>[1, 2, 0, 3]</t>
  </si>
  <si>
    <t>[1, 2, 0, 4]</t>
  </si>
  <si>
    <t>[1, 2, 0, 5]</t>
  </si>
  <si>
    <t>[1, 2, 0, 6]</t>
  </si>
  <si>
    <t>[1, 2, 0, 7]</t>
  </si>
  <si>
    <t>[1, 2, 0, 8]</t>
  </si>
  <si>
    <t>[1, 2, 0, 9]</t>
  </si>
  <si>
    <t>[1, 2, 3, 0]</t>
  </si>
  <si>
    <t>[1, 2, 3, 4]</t>
  </si>
  <si>
    <t>[1, 2, 3, 5]</t>
  </si>
  <si>
    <t>[1, 2, 3, 6]</t>
  </si>
  <si>
    <t>[1, 2, 3, 7]</t>
  </si>
  <si>
    <t>[1, 2, 3, 8]</t>
  </si>
  <si>
    <t>[1, 2, 3, 9]</t>
  </si>
  <si>
    <t>[1, 2, 4, 0]</t>
  </si>
  <si>
    <t>[1, 2, 4, 3]</t>
  </si>
  <si>
    <t>[1, 2, 4, 5]</t>
  </si>
  <si>
    <t>[1, 2, 4, 6]</t>
  </si>
  <si>
    <t>[1, 2, 4, 7]</t>
  </si>
  <si>
    <t>[1, 2, 4, 8]</t>
  </si>
  <si>
    <t>[1, 2, 4, 9]</t>
  </si>
  <si>
    <t>[1, 2, 5, 0]</t>
  </si>
  <si>
    <t>[1, 2, 5, 3]</t>
  </si>
  <si>
    <t>[1, 2, 5, 4]</t>
  </si>
  <si>
    <t>[1, 2, 5, 6]</t>
  </si>
  <si>
    <t>[1, 2, 5, 7]</t>
  </si>
  <si>
    <t>[1, 2, 5, 8]</t>
  </si>
  <si>
    <t>[1, 2, 5, 9]</t>
  </si>
  <si>
    <t>[1, 2, 6, 0]</t>
  </si>
  <si>
    <t>[1, 2, 6, 3]</t>
  </si>
  <si>
    <t>[1, 2, 6, 4]</t>
  </si>
  <si>
    <t>[1, 2, 6, 5]</t>
  </si>
  <si>
    <t>[1, 2, 6, 7]</t>
  </si>
  <si>
    <t>[1, 2, 6, 8]</t>
  </si>
  <si>
    <t>[1, 2, 6, 9]</t>
  </si>
  <si>
    <t>[1, 2, 7, 0]</t>
  </si>
  <si>
    <t>[1, 2, 7, 3]</t>
  </si>
  <si>
    <t>[1, 2, 7, 4]</t>
  </si>
  <si>
    <t>[1, 2, 7, 5]</t>
  </si>
  <si>
    <t>[1, 2, 7, 6]</t>
  </si>
  <si>
    <t>[1, 2, 7, 8]</t>
  </si>
  <si>
    <t>[1, 2, 7, 9]</t>
  </si>
  <si>
    <t>[1, 2, 8, 0]</t>
  </si>
  <si>
    <t>[1, 2, 8, 3]</t>
  </si>
  <si>
    <t>[1, 2, 8, 4]</t>
  </si>
  <si>
    <t>[1, 2, 8, 5]</t>
  </si>
  <si>
    <t>[1, 2, 8, 6]</t>
  </si>
  <si>
    <t>[1, 2, 8, 7]</t>
  </si>
  <si>
    <t>[1, 2, 8, 9]</t>
  </si>
  <si>
    <t>[1, 2, 9, 0]</t>
  </si>
  <si>
    <t>[1, 2, 9, 3]</t>
  </si>
  <si>
    <t>[1, 2, 9, 4]</t>
  </si>
  <si>
    <t>[1, 2, 9, 5]</t>
  </si>
  <si>
    <t>[1, 2, 9, 6]</t>
  </si>
  <si>
    <t>[1, 2, 9, 7]</t>
  </si>
  <si>
    <t>[1, 2, 9, 8]</t>
  </si>
  <si>
    <t>[1, 3, 0, 2]</t>
  </si>
  <si>
    <t>[1, 3, 0, 4]</t>
  </si>
  <si>
    <t>[1, 3, 0, 5]</t>
  </si>
  <si>
    <t>[1, 3, 0, 6]</t>
  </si>
  <si>
    <t>[1, 3, 0, 7]</t>
  </si>
  <si>
    <t>[1, 3, 0, 8]</t>
  </si>
  <si>
    <t>[1, 3, 0, 9]</t>
  </si>
  <si>
    <t>[1, 3, 2, 0]</t>
  </si>
  <si>
    <t>[1, 3, 2, 4]</t>
  </si>
  <si>
    <t>[1, 3, 2, 5]</t>
  </si>
  <si>
    <t>[1, 3, 2, 6]</t>
  </si>
  <si>
    <t>[1, 3, 2, 7]</t>
  </si>
  <si>
    <t>[1, 3, 2, 8]</t>
  </si>
  <si>
    <t>[1, 3, 2, 9]</t>
  </si>
  <si>
    <t>[1, 3, 4, 0]</t>
  </si>
  <si>
    <t>[1, 3, 4, 2]</t>
  </si>
  <si>
    <t>[1, 3, 4, 5]</t>
  </si>
  <si>
    <t>[1, 3, 4, 6]</t>
  </si>
  <si>
    <t>[1, 3, 4, 7]</t>
  </si>
  <si>
    <t>[1, 3, 4, 8]</t>
  </si>
  <si>
    <t>[1, 3, 4, 9]</t>
  </si>
  <si>
    <t>[1, 3, 5, 0]</t>
  </si>
  <si>
    <t>[1, 3, 5, 2]</t>
  </si>
  <si>
    <t>[1, 3, 5, 4]</t>
  </si>
  <si>
    <t>[1, 3, 5, 6]</t>
  </si>
  <si>
    <t>[1, 3, 5, 7]</t>
  </si>
  <si>
    <t>[1, 3, 5, 8]</t>
  </si>
  <si>
    <t>[1, 3, 5, 9]</t>
  </si>
  <si>
    <t>[1, 3, 6, 0]</t>
  </si>
  <si>
    <t>[1, 3, 6, 2]</t>
  </si>
  <si>
    <t>[1, 3, 6, 4]</t>
  </si>
  <si>
    <t>[1, 3, 6, 5]</t>
  </si>
  <si>
    <t>[1, 3, 6, 7]</t>
  </si>
  <si>
    <t>[1, 3, 6, 8]</t>
  </si>
  <si>
    <t>[1, 3, 6, 9]</t>
  </si>
  <si>
    <t>[1, 3, 7, 0]</t>
  </si>
  <si>
    <t>[1, 3, 7, 2]</t>
  </si>
  <si>
    <t>[1, 3, 7, 4]</t>
  </si>
  <si>
    <t>[1, 3, 7, 5]</t>
  </si>
  <si>
    <t>[1, 3, 7, 6]</t>
  </si>
  <si>
    <t>[1, 3, 7, 8]</t>
  </si>
  <si>
    <t>[1, 3, 7, 9]</t>
  </si>
  <si>
    <t>[1, 3, 8, 0]</t>
  </si>
  <si>
    <t>[1, 3, 8, 2]</t>
  </si>
  <si>
    <t>[1, 3, 8, 4]</t>
  </si>
  <si>
    <t>[1, 3, 8, 5]</t>
  </si>
  <si>
    <t>[1, 3, 8, 6]</t>
  </si>
  <si>
    <t>[1, 3, 8, 7]</t>
  </si>
  <si>
    <t>[1, 3, 8, 9]</t>
  </si>
  <si>
    <t>[1, 3, 9, 0]</t>
  </si>
  <si>
    <t>[1, 3, 9, 2]</t>
  </si>
  <si>
    <t>[1, 3, 9, 4]</t>
  </si>
  <si>
    <t>[1, 3, 9, 5]</t>
  </si>
  <si>
    <t>[1, 3, 9, 6]</t>
  </si>
  <si>
    <t>[1, 3, 9, 7]</t>
  </si>
  <si>
    <t>[1, 3, 9, 8]</t>
  </si>
  <si>
    <t>[1, 4, 0, 2]</t>
  </si>
  <si>
    <t>[1, 4, 0, 3]</t>
  </si>
  <si>
    <t>[1, 4, 0, 5]</t>
  </si>
  <si>
    <t>[1, 4, 0, 6]</t>
  </si>
  <si>
    <t>[1, 4, 0, 7]</t>
  </si>
  <si>
    <t>[1, 4, 0, 8]</t>
  </si>
  <si>
    <t>[1, 4, 0, 9]</t>
  </si>
  <si>
    <t>[1, 4, 2, 0]</t>
  </si>
  <si>
    <t>[1, 4, 2, 3]</t>
  </si>
  <si>
    <t>[1, 4, 2, 5]</t>
  </si>
  <si>
    <t>[1, 4, 2, 6]</t>
  </si>
  <si>
    <t>[1, 4, 2, 7]</t>
  </si>
  <si>
    <t>[1, 4, 2, 8]</t>
  </si>
  <si>
    <t>[1, 4, 2, 9]</t>
  </si>
  <si>
    <t>[1, 4, 3, 0]</t>
  </si>
  <si>
    <t>[1, 4, 3, 2]</t>
  </si>
  <si>
    <t>[1, 4, 3, 5]</t>
  </si>
  <si>
    <t>[1, 4, 3, 6]</t>
  </si>
  <si>
    <t>[1, 4, 3, 7]</t>
  </si>
  <si>
    <t>[1, 4, 3, 8]</t>
  </si>
  <si>
    <t>[1, 4, 3, 9]</t>
  </si>
  <si>
    <t>[1, 4, 5, 0]</t>
  </si>
  <si>
    <t>[1, 4, 5, 2]</t>
  </si>
  <si>
    <t>[1, 4, 5, 3]</t>
  </si>
  <si>
    <t>[1, 4, 5, 6]</t>
  </si>
  <si>
    <t>[1, 4, 5, 7]</t>
  </si>
  <si>
    <t>[1, 4, 5, 8]</t>
  </si>
  <si>
    <t>[1, 4, 5, 9]</t>
  </si>
  <si>
    <t>[1, 4, 6, 0]</t>
  </si>
  <si>
    <t>[1, 4, 6, 2]</t>
  </si>
  <si>
    <t>[1, 4, 6, 3]</t>
  </si>
  <si>
    <t>[1, 4, 6, 5]</t>
  </si>
  <si>
    <t>[1, 4, 6, 7]</t>
  </si>
  <si>
    <t>[1, 4, 6, 8]</t>
  </si>
  <si>
    <t>[1, 4, 6, 9]</t>
  </si>
  <si>
    <t>[1, 4, 7, 0]</t>
  </si>
  <si>
    <t>[1, 4, 7, 2]</t>
  </si>
  <si>
    <t>[1, 4, 7, 3]</t>
  </si>
  <si>
    <t>[1, 4, 7, 5]</t>
  </si>
  <si>
    <t>[1, 4, 7, 6]</t>
  </si>
  <si>
    <t>[1, 4, 7, 8]</t>
  </si>
  <si>
    <t>[1, 4, 7, 9]</t>
  </si>
  <si>
    <t>[1, 4, 8, 0]</t>
  </si>
  <si>
    <t>[1, 4, 8, 2]</t>
  </si>
  <si>
    <t>[1, 4, 8, 3]</t>
  </si>
  <si>
    <t>[1, 4, 8, 5]</t>
  </si>
  <si>
    <t>[1, 4, 8, 6]</t>
  </si>
  <si>
    <t>[1, 4, 8, 7]</t>
  </si>
  <si>
    <t>[1, 4, 8, 9]</t>
  </si>
  <si>
    <t>[1, 4, 9, 0]</t>
  </si>
  <si>
    <t>[1, 4, 9, 2]</t>
  </si>
  <si>
    <t>[1, 4, 9, 3]</t>
  </si>
  <si>
    <t>[1, 4, 9, 5]</t>
  </si>
  <si>
    <t>[1, 4, 9, 6]</t>
  </si>
  <si>
    <t>[1, 4, 9, 7]</t>
  </si>
  <si>
    <t>[1, 4, 9, 8]</t>
  </si>
  <si>
    <t>[1, 5, 0, 2]</t>
  </si>
  <si>
    <t>[1, 5, 0, 3]</t>
  </si>
  <si>
    <t>[1, 5, 0, 4]</t>
  </si>
  <si>
    <t>[1, 5, 0, 6]</t>
  </si>
  <si>
    <t>[1, 5, 0, 7]</t>
  </si>
  <si>
    <t>[1, 5, 0, 8]</t>
  </si>
  <si>
    <t>[1, 5, 0, 9]</t>
  </si>
  <si>
    <t>[1, 5, 2, 0]</t>
  </si>
  <si>
    <t>[1, 5, 2, 3]</t>
  </si>
  <si>
    <t>[1, 5, 2, 4]</t>
  </si>
  <si>
    <t>[1, 5, 2, 6]</t>
  </si>
  <si>
    <t>[1, 5, 2, 7]</t>
  </si>
  <si>
    <t>[1, 5, 2, 8]</t>
  </si>
  <si>
    <t>[1, 5, 2, 9]</t>
  </si>
  <si>
    <t>[1, 5, 3, 0]</t>
  </si>
  <si>
    <t>[1, 5, 3, 2]</t>
  </si>
  <si>
    <t>[1, 5, 3, 4]</t>
  </si>
  <si>
    <t>[1, 5, 3, 6]</t>
  </si>
  <si>
    <t>[1, 5, 3, 7]</t>
  </si>
  <si>
    <t>[1, 5, 3, 8]</t>
  </si>
  <si>
    <t>[1, 5, 3, 9]</t>
  </si>
  <si>
    <t>[1, 5, 4, 0]</t>
  </si>
  <si>
    <t>[1, 5, 4, 2]</t>
  </si>
  <si>
    <t>[1, 5, 4, 3]</t>
  </si>
  <si>
    <t>[1, 5, 4, 6]</t>
  </si>
  <si>
    <t>[1, 5, 4, 7]</t>
  </si>
  <si>
    <t>[1, 5, 4, 8]</t>
  </si>
  <si>
    <t>[1, 5, 4, 9]</t>
  </si>
  <si>
    <t>[1, 5, 6, 0]</t>
  </si>
  <si>
    <t>[1, 5, 6, 2]</t>
  </si>
  <si>
    <t>[1, 5, 6, 3]</t>
  </si>
  <si>
    <t>[1, 5, 6, 4]</t>
  </si>
  <si>
    <t>[1, 5, 6, 7]</t>
  </si>
  <si>
    <t>[1, 5, 6, 8]</t>
  </si>
  <si>
    <t>[1, 5, 6, 9]</t>
  </si>
  <si>
    <t>[1, 5, 7, 0]</t>
  </si>
  <si>
    <t>[1, 5, 7, 2]</t>
  </si>
  <si>
    <t>[1, 5, 7, 3]</t>
  </si>
  <si>
    <t>[1, 5, 7, 4]</t>
  </si>
  <si>
    <t>[1, 5, 7, 6]</t>
  </si>
  <si>
    <t>[1, 5, 7, 8]</t>
  </si>
  <si>
    <t>[1, 5, 7, 9]</t>
  </si>
  <si>
    <t>[1, 5, 8, 0]</t>
  </si>
  <si>
    <t>[1, 5, 8, 2]</t>
  </si>
  <si>
    <t>[1, 5, 8, 3]</t>
  </si>
  <si>
    <t>[1, 5, 8, 4]</t>
  </si>
  <si>
    <t>[1, 5, 8, 6]</t>
  </si>
  <si>
    <t>[1, 5, 8, 7]</t>
  </si>
  <si>
    <t>[1, 5, 8, 9]</t>
  </si>
  <si>
    <t>[1, 5, 9, 0]</t>
  </si>
  <si>
    <t>[1, 5, 9, 2]</t>
  </si>
  <si>
    <t>[1, 5, 9, 3]</t>
  </si>
  <si>
    <t>[1, 5, 9, 4]</t>
  </si>
  <si>
    <t>[1, 5, 9, 6]</t>
  </si>
  <si>
    <t>[1, 5, 9, 7]</t>
  </si>
  <si>
    <t>[1, 5, 9, 8]</t>
  </si>
  <si>
    <t>[1, 6, 0, 2]</t>
  </si>
  <si>
    <t>[1, 6, 0, 3]</t>
  </si>
  <si>
    <t>[1, 6, 0, 4]</t>
  </si>
  <si>
    <t>[1, 6, 0, 5]</t>
  </si>
  <si>
    <t>[1, 6, 0, 7]</t>
  </si>
  <si>
    <t>[1, 6, 0, 8]</t>
  </si>
  <si>
    <t>[1, 6, 0, 9]</t>
  </si>
  <si>
    <t>[1, 6, 2, 0]</t>
  </si>
  <si>
    <t>[1, 6, 2, 3]</t>
  </si>
  <si>
    <t>[1, 6, 2, 4]</t>
  </si>
  <si>
    <t>[1, 6, 2, 5]</t>
  </si>
  <si>
    <t>[1, 6, 2, 7]</t>
  </si>
  <si>
    <t>[1, 6, 2, 8]</t>
  </si>
  <si>
    <t>[1, 6, 2, 9]</t>
  </si>
  <si>
    <t>[1, 6, 3, 0]</t>
  </si>
  <si>
    <t>[1, 6, 3, 2]</t>
  </si>
  <si>
    <t>[1, 6, 3, 4]</t>
  </si>
  <si>
    <t>[1, 6, 3, 5]</t>
  </si>
  <si>
    <t>[1, 6, 3, 7]</t>
  </si>
  <si>
    <t>[1, 6, 3, 8]</t>
  </si>
  <si>
    <t>[1, 6, 3, 9]</t>
  </si>
  <si>
    <t>[1, 6, 4, 0]</t>
  </si>
  <si>
    <t>[1, 6, 4, 2]</t>
  </si>
  <si>
    <t>[1, 6, 4, 3]</t>
  </si>
  <si>
    <t>[1, 6, 4, 5]</t>
  </si>
  <si>
    <t>[1, 6, 4, 7]</t>
  </si>
  <si>
    <t>[1, 6, 4, 8]</t>
  </si>
  <si>
    <t>[1, 6, 4, 9]</t>
  </si>
  <si>
    <t>[1, 6, 5, 0]</t>
  </si>
  <si>
    <t>[1, 6, 5, 2]</t>
  </si>
  <si>
    <t>[1, 6, 5, 3]</t>
  </si>
  <si>
    <t>[1, 6, 5, 4]</t>
  </si>
  <si>
    <t>[1, 6, 5, 7]</t>
  </si>
  <si>
    <t>[1, 6, 5, 8]</t>
  </si>
  <si>
    <t>[1, 6, 5, 9]</t>
  </si>
  <si>
    <t>[1, 6, 7, 0]</t>
  </si>
  <si>
    <t>[1, 6, 7, 2]</t>
  </si>
  <si>
    <t>[1, 6, 7, 3]</t>
  </si>
  <si>
    <t>[1, 6, 7, 4]</t>
  </si>
  <si>
    <t>[1, 6, 7, 5]</t>
  </si>
  <si>
    <t>[1, 6, 7, 8]</t>
  </si>
  <si>
    <t>[1, 6, 7, 9]</t>
  </si>
  <si>
    <t>[1, 6, 8, 0]</t>
  </si>
  <si>
    <t>[1, 6, 8, 2]</t>
  </si>
  <si>
    <t>[1, 6, 8, 3]</t>
  </si>
  <si>
    <t>[1, 6, 8, 4]</t>
  </si>
  <si>
    <t>[1, 6, 8, 5]</t>
  </si>
  <si>
    <t>[1, 6, 8, 7]</t>
  </si>
  <si>
    <t>[1, 6, 8, 9]</t>
  </si>
  <si>
    <t>[1, 6, 9, 0]</t>
  </si>
  <si>
    <t>[1, 6, 9, 2]</t>
  </si>
  <si>
    <t>[1, 6, 9, 3]</t>
  </si>
  <si>
    <t>[1, 6, 9, 4]</t>
  </si>
  <si>
    <t>[1, 6, 9, 5]</t>
  </si>
  <si>
    <t>[1, 6, 9, 7]</t>
  </si>
  <si>
    <t>[1, 6, 9, 8]</t>
  </si>
  <si>
    <t>[1, 7, 0, 2]</t>
  </si>
  <si>
    <t>[1, 7, 0, 3]</t>
  </si>
  <si>
    <t>[1, 7, 0, 4]</t>
  </si>
  <si>
    <t>[1, 7, 0, 5]</t>
  </si>
  <si>
    <t>[1, 7, 0, 6]</t>
  </si>
  <si>
    <t>[1, 7, 0, 8]</t>
  </si>
  <si>
    <t>[1, 7, 0, 9]</t>
  </si>
  <si>
    <t>[1, 7, 2, 0]</t>
  </si>
  <si>
    <t>[1, 7, 2, 3]</t>
  </si>
  <si>
    <t>[1, 7, 2, 4]</t>
  </si>
  <si>
    <t>[1, 7, 2, 5]</t>
  </si>
  <si>
    <t>[1, 7, 2, 6]</t>
  </si>
  <si>
    <t>[1, 7, 2, 8]</t>
  </si>
  <si>
    <t>[1, 7, 2, 9]</t>
  </si>
  <si>
    <t>[1, 7, 3, 0]</t>
  </si>
  <si>
    <t>[1, 7, 3, 2]</t>
  </si>
  <si>
    <t>[1, 7, 3, 4]</t>
  </si>
  <si>
    <t>[1, 7, 3, 5]</t>
  </si>
  <si>
    <t>[1, 7, 3, 6]</t>
  </si>
  <si>
    <t>[1, 7, 3, 8]</t>
  </si>
  <si>
    <t>[1, 7, 3, 9]</t>
  </si>
  <si>
    <t>[1, 7, 4, 0]</t>
  </si>
  <si>
    <t>[1, 7, 4, 2]</t>
  </si>
  <si>
    <t>[1, 7, 4, 3]</t>
  </si>
  <si>
    <t>[1, 7, 4, 5]</t>
  </si>
  <si>
    <t>[1, 7, 4, 6]</t>
  </si>
  <si>
    <t>[1, 7, 4, 8]</t>
  </si>
  <si>
    <t>[1, 7, 4, 9]</t>
  </si>
  <si>
    <t>[1, 7, 5, 0]</t>
  </si>
  <si>
    <t>[1, 7, 5, 2]</t>
  </si>
  <si>
    <t>[1, 7, 5, 3]</t>
  </si>
  <si>
    <t>[1, 7, 5, 4]</t>
  </si>
  <si>
    <t>[1, 7, 5, 6]</t>
  </si>
  <si>
    <t>[1, 7, 5, 8]</t>
  </si>
  <si>
    <t>[1, 7, 5, 9]</t>
  </si>
  <si>
    <t>[1, 7, 6, 0]</t>
  </si>
  <si>
    <t>[1, 7, 6, 2]</t>
  </si>
  <si>
    <t>[1, 7, 6, 3]</t>
  </si>
  <si>
    <t>[1, 7, 6, 4]</t>
  </si>
  <si>
    <t>[1, 7, 6, 5]</t>
  </si>
  <si>
    <t>[1, 7, 6, 8]</t>
  </si>
  <si>
    <t>[1, 7, 6, 9]</t>
  </si>
  <si>
    <t>[1, 7, 8, 0]</t>
  </si>
  <si>
    <t>[1, 7, 8, 2]</t>
  </si>
  <si>
    <t>[1, 7, 8, 3]</t>
  </si>
  <si>
    <t>[1, 7, 8, 4]</t>
  </si>
  <si>
    <t>[1, 7, 8, 5]</t>
  </si>
  <si>
    <t>[1, 7, 8, 6]</t>
  </si>
  <si>
    <t>[1, 7, 8, 9]</t>
  </si>
  <si>
    <t>[1, 7, 9, 0]</t>
  </si>
  <si>
    <t>[1, 7, 9, 2]</t>
  </si>
  <si>
    <t>[1, 7, 9, 3]</t>
  </si>
  <si>
    <t>[1, 7, 9, 4]</t>
  </si>
  <si>
    <t>[1, 7, 9, 5]</t>
  </si>
  <si>
    <t>[1, 7, 9, 6]</t>
  </si>
  <si>
    <t>[1, 7, 9, 8]</t>
  </si>
  <si>
    <t>[1, 8, 0, 2]</t>
  </si>
  <si>
    <t>[1, 8, 0, 3]</t>
  </si>
  <si>
    <t>[1, 8, 0, 4]</t>
  </si>
  <si>
    <t>[1, 8, 0, 5]</t>
  </si>
  <si>
    <t>[1, 8, 0, 6]</t>
  </si>
  <si>
    <t>[1, 8, 0, 7]</t>
  </si>
  <si>
    <t>[1, 8, 0, 9]</t>
  </si>
  <si>
    <t>[1, 8, 2, 0]</t>
  </si>
  <si>
    <t>[1, 8, 2, 3]</t>
  </si>
  <si>
    <t>[1, 8, 2, 4]</t>
  </si>
  <si>
    <t>[1, 8, 2, 5]</t>
  </si>
  <si>
    <t>[1, 8, 2, 6]</t>
  </si>
  <si>
    <t>[1, 8, 2, 7]</t>
  </si>
  <si>
    <t>[1, 8, 2, 9]</t>
  </si>
  <si>
    <t>[1, 8, 3, 0]</t>
  </si>
  <si>
    <t>[1, 8, 3, 2]</t>
  </si>
  <si>
    <t>[1, 8, 3, 4]</t>
  </si>
  <si>
    <t>[1, 8, 3, 5]</t>
  </si>
  <si>
    <t>[1, 8, 3, 6]</t>
  </si>
  <si>
    <t>[1, 8, 3, 7]</t>
  </si>
  <si>
    <t>[1, 8, 3, 9]</t>
  </si>
  <si>
    <t>[1, 8, 4, 0]</t>
  </si>
  <si>
    <t>[1, 8, 4, 2]</t>
  </si>
  <si>
    <t>[1, 8, 4, 3]</t>
  </si>
  <si>
    <t>[1, 8, 4, 5]</t>
  </si>
  <si>
    <t>[1, 8, 4, 6]</t>
  </si>
  <si>
    <t>[1, 8, 4, 7]</t>
  </si>
  <si>
    <t>[1, 8, 4, 9]</t>
  </si>
  <si>
    <t>[1, 8, 5, 0]</t>
  </si>
  <si>
    <t>[1, 8, 5, 2]</t>
  </si>
  <si>
    <t>[1, 8, 5, 3]</t>
  </si>
  <si>
    <t>[1, 8, 5, 4]</t>
  </si>
  <si>
    <t>[1, 8, 5, 6]</t>
  </si>
  <si>
    <t>[1, 8, 5, 7]</t>
  </si>
  <si>
    <t>[1, 8, 5, 9]</t>
  </si>
  <si>
    <t>[1, 8, 6, 0]</t>
  </si>
  <si>
    <t>[1, 8, 6, 2]</t>
  </si>
  <si>
    <t>[1, 8, 6, 3]</t>
  </si>
  <si>
    <t>[1, 8, 6, 4]</t>
  </si>
  <si>
    <t>[1, 8, 6, 5]</t>
  </si>
  <si>
    <t>[1, 8, 6, 7]</t>
  </si>
  <si>
    <t>[1, 8, 6, 9]</t>
  </si>
  <si>
    <t>[1, 8, 7, 0]</t>
  </si>
  <si>
    <t>[1, 8, 7, 2]</t>
  </si>
  <si>
    <t>[1, 8, 7, 3]</t>
  </si>
  <si>
    <t>[1, 8, 7, 4]</t>
  </si>
  <si>
    <t>[1, 8, 7, 5]</t>
  </si>
  <si>
    <t>[1, 8, 7, 6]</t>
  </si>
  <si>
    <t>[1, 8, 7, 9]</t>
  </si>
  <si>
    <t>[1, 8, 9, 0]</t>
  </si>
  <si>
    <t>[1, 8, 9, 2]</t>
  </si>
  <si>
    <t>[1, 8, 9, 3]</t>
  </si>
  <si>
    <t>[1, 8, 9, 4]</t>
  </si>
  <si>
    <t>[1, 8, 9, 5]</t>
  </si>
  <si>
    <t>[1, 8, 9, 6]</t>
  </si>
  <si>
    <t>[1, 8, 9, 7]</t>
  </si>
  <si>
    <t>[1, 9, 0, 2]</t>
  </si>
  <si>
    <t>[1, 9, 0, 3]</t>
  </si>
  <si>
    <t>[1, 9, 0, 4]</t>
  </si>
  <si>
    <t>[1, 9, 0, 5]</t>
  </si>
  <si>
    <t>[1, 9, 0, 6]</t>
  </si>
  <si>
    <t>[1, 9, 0, 7]</t>
  </si>
  <si>
    <t>[1, 9, 0, 8]</t>
  </si>
  <si>
    <t>[1, 9, 2, 0]</t>
  </si>
  <si>
    <t>[1, 9, 2, 3]</t>
  </si>
  <si>
    <t>[1, 9, 2, 4]</t>
  </si>
  <si>
    <t>[1, 9, 2, 5]</t>
  </si>
  <si>
    <t>[1, 9, 2, 6]</t>
  </si>
  <si>
    <t>[1, 9, 2, 7]</t>
  </si>
  <si>
    <t>[1, 9, 2, 8]</t>
  </si>
  <si>
    <t>[1, 9, 3, 0]</t>
  </si>
  <si>
    <t>[1, 9, 3, 2]</t>
  </si>
  <si>
    <t>[1, 9, 3, 4]</t>
  </si>
  <si>
    <t>[1, 9, 3, 5]</t>
  </si>
  <si>
    <t>[1, 9, 3, 6]</t>
  </si>
  <si>
    <t>[1, 9, 3, 7]</t>
  </si>
  <si>
    <t>[1, 9, 3, 8]</t>
  </si>
  <si>
    <t>[1, 9, 4, 0]</t>
  </si>
  <si>
    <t>[1, 9, 4, 2]</t>
  </si>
  <si>
    <t>[1, 9, 4, 3]</t>
  </si>
  <si>
    <t>[1, 9, 4, 5]</t>
  </si>
  <si>
    <t>[1, 9, 4, 6]</t>
  </si>
  <si>
    <t>[1, 9, 4, 7]</t>
  </si>
  <si>
    <t>[1, 9, 4, 8]</t>
  </si>
  <si>
    <t>[1, 9, 5, 0]</t>
  </si>
  <si>
    <t>[1, 9, 5, 2]</t>
  </si>
  <si>
    <t>[1, 9, 5, 3]</t>
  </si>
  <si>
    <t>[1, 9, 5, 4]</t>
  </si>
  <si>
    <t>[1, 9, 5, 6]</t>
  </si>
  <si>
    <t>[1, 9, 5, 7]</t>
  </si>
  <si>
    <t>[1, 9, 5, 8]</t>
  </si>
  <si>
    <t>[1, 9, 6, 0]</t>
  </si>
  <si>
    <t>[1, 9, 6, 2]</t>
  </si>
  <si>
    <t>[1, 9, 6, 3]</t>
  </si>
  <si>
    <t>[1, 9, 6, 4]</t>
  </si>
  <si>
    <t>[1, 9, 6, 5]</t>
  </si>
  <si>
    <t>[1, 9, 6, 7]</t>
  </si>
  <si>
    <t>[1, 9, 6, 8]</t>
  </si>
  <si>
    <t>[1, 9, 7, 0]</t>
  </si>
  <si>
    <t>[1, 9, 7, 2]</t>
  </si>
  <si>
    <t>[1, 9, 7, 3]</t>
  </si>
  <si>
    <t>[1, 9, 7, 4]</t>
  </si>
  <si>
    <t>[1, 9, 7, 5]</t>
  </si>
  <si>
    <t>[1, 9, 7, 6]</t>
  </si>
  <si>
    <t>[1, 9, 7, 8]</t>
  </si>
  <si>
    <t>[1, 9, 8, 0]</t>
  </si>
  <si>
    <t>[1, 9, 8, 2]</t>
  </si>
  <si>
    <t>[1, 9, 8, 3]</t>
  </si>
  <si>
    <t>[1, 9, 8, 4]</t>
  </si>
  <si>
    <t>[1, 9, 8, 5]</t>
  </si>
  <si>
    <t>[1, 9, 8, 6]</t>
  </si>
  <si>
    <t>[1, 9, 8, 7]</t>
  </si>
  <si>
    <t>[2, 0, 1, 3]</t>
  </si>
  <si>
    <t>[2, 0, 1, 4]</t>
  </si>
  <si>
    <t>[2, 0, 1, 5]</t>
  </si>
  <si>
    <t>[2, 0, 1, 6]</t>
  </si>
  <si>
    <t>[2, 0, 1, 7]</t>
  </si>
  <si>
    <t>[2, 0, 1, 8]</t>
  </si>
  <si>
    <t>[2, 0, 1, 9]</t>
  </si>
  <si>
    <t>[2, 0, 3, 1]</t>
  </si>
  <si>
    <t>[2, 0, 3, 4]</t>
  </si>
  <si>
    <t>[2, 0, 3, 5]</t>
  </si>
  <si>
    <t>[2, 0, 3, 6]</t>
  </si>
  <si>
    <t>[2, 0, 3, 7]</t>
  </si>
  <si>
    <t>[2, 0, 3, 8]</t>
  </si>
  <si>
    <t>[2, 0, 3, 9]</t>
  </si>
  <si>
    <t>[2, 0, 4, 1]</t>
  </si>
  <si>
    <t>[2, 0, 4, 3]</t>
  </si>
  <si>
    <t>[2, 0, 4, 5]</t>
  </si>
  <si>
    <t>[2, 0, 4, 6]</t>
  </si>
  <si>
    <t>[2, 0, 4, 7]</t>
  </si>
  <si>
    <t>[2, 0, 4, 8]</t>
  </si>
  <si>
    <t>[2, 0, 4, 9]</t>
  </si>
  <si>
    <t>[2, 0, 5, 1]</t>
  </si>
  <si>
    <t>[2, 0, 5, 3]</t>
  </si>
  <si>
    <t>[2, 0, 5, 4]</t>
  </si>
  <si>
    <t>[2, 0, 5, 6]</t>
  </si>
  <si>
    <t>[2, 0, 5, 7]</t>
  </si>
  <si>
    <t>[2, 0, 5, 8]</t>
  </si>
  <si>
    <t>[2, 0, 5, 9]</t>
  </si>
  <si>
    <t>[2, 0, 6, 1]</t>
  </si>
  <si>
    <t>[2, 0, 6, 3]</t>
  </si>
  <si>
    <t>[2, 0, 6, 4]</t>
  </si>
  <si>
    <t>[2, 0, 6, 5]</t>
  </si>
  <si>
    <t>[2, 0, 6, 7]</t>
  </si>
  <si>
    <t>[2, 0, 6, 8]</t>
  </si>
  <si>
    <t>[2, 0, 6, 9]</t>
  </si>
  <si>
    <t>[2, 0, 7, 1]</t>
  </si>
  <si>
    <t>[2, 0, 7, 3]</t>
  </si>
  <si>
    <t>[2, 0, 7, 4]</t>
  </si>
  <si>
    <t>[2, 0, 7, 5]</t>
  </si>
  <si>
    <t>[2, 0, 7, 6]</t>
  </si>
  <si>
    <t>[2, 0, 7, 8]</t>
  </si>
  <si>
    <t>[2, 0, 7, 9]</t>
  </si>
  <si>
    <t>[2, 0, 8, 1]</t>
  </si>
  <si>
    <t>[2, 0, 8, 3]</t>
  </si>
  <si>
    <t>[2, 0, 8, 4]</t>
  </si>
  <si>
    <t>[2, 0, 8, 5]</t>
  </si>
  <si>
    <t>[2, 0, 8, 6]</t>
  </si>
  <si>
    <t>[2, 0, 8, 7]</t>
  </si>
  <si>
    <t>[2, 0, 8, 9]</t>
  </si>
  <si>
    <t>[2, 0, 9, 1]</t>
  </si>
  <si>
    <t>[2, 0, 9, 3]</t>
  </si>
  <si>
    <t>[2, 0, 9, 4]</t>
  </si>
  <si>
    <t>[2, 0, 9, 5]</t>
  </si>
  <si>
    <t>[2, 0, 9, 6]</t>
  </si>
  <si>
    <t>[2, 0, 9, 7]</t>
  </si>
  <si>
    <t>[2, 0, 9, 8]</t>
  </si>
  <si>
    <t>[2, 1, 0, 3]</t>
  </si>
  <si>
    <t>[2, 1, 0, 4]</t>
  </si>
  <si>
    <t>[2, 1, 0, 5]</t>
  </si>
  <si>
    <t>[2, 1, 0, 6]</t>
  </si>
  <si>
    <t>[2, 1, 0, 7]</t>
  </si>
  <si>
    <t>[2, 1, 0, 8]</t>
  </si>
  <si>
    <t>[2, 1, 0, 9]</t>
  </si>
  <si>
    <t>[2, 1, 3, 0]</t>
  </si>
  <si>
    <t>[2, 1, 3, 4]</t>
  </si>
  <si>
    <t>[2, 1, 3, 5]</t>
  </si>
  <si>
    <t>[2, 1, 3, 6]</t>
  </si>
  <si>
    <t>[2, 1, 3, 7]</t>
  </si>
  <si>
    <t>[2, 1, 3, 8]</t>
  </si>
  <si>
    <t>[2, 1, 3, 9]</t>
  </si>
  <si>
    <t>[2, 1, 4, 0]</t>
  </si>
  <si>
    <t>[2, 1, 4, 3]</t>
  </si>
  <si>
    <t>[2, 1, 4, 5]</t>
  </si>
  <si>
    <t>[2, 1, 4, 6]</t>
  </si>
  <si>
    <t>[2, 1, 4, 7]</t>
  </si>
  <si>
    <t>[2, 1, 4, 8]</t>
  </si>
  <si>
    <t>[2, 1, 4, 9]</t>
  </si>
  <si>
    <t>[2, 1, 5, 0]</t>
  </si>
  <si>
    <t>[2, 1, 5, 3]</t>
  </si>
  <si>
    <t>[2, 1, 5, 4]</t>
  </si>
  <si>
    <t>[2, 1, 5, 6]</t>
  </si>
  <si>
    <t>[2, 1, 5, 7]</t>
  </si>
  <si>
    <t>[2, 1, 5, 8]</t>
  </si>
  <si>
    <t>[2, 1, 5, 9]</t>
  </si>
  <si>
    <t>[2, 1, 6, 0]</t>
  </si>
  <si>
    <t>[2, 1, 6, 3]</t>
  </si>
  <si>
    <t>[2, 1, 6, 4]</t>
  </si>
  <si>
    <t>[2, 1, 6, 5]</t>
  </si>
  <si>
    <t>[2, 1, 6, 7]</t>
  </si>
  <si>
    <t>[2, 1, 6, 8]</t>
  </si>
  <si>
    <t>[2, 1, 6, 9]</t>
  </si>
  <si>
    <t>[2, 1, 7, 0]</t>
  </si>
  <si>
    <t>[2, 1, 7, 3]</t>
  </si>
  <si>
    <t>[2, 1, 7, 4]</t>
  </si>
  <si>
    <t>[2, 1, 7, 5]</t>
  </si>
  <si>
    <t>[2, 1, 7, 6]</t>
  </si>
  <si>
    <t>[2, 1, 7, 8]</t>
  </si>
  <si>
    <t>[2, 1, 7, 9]</t>
  </si>
  <si>
    <t>[2, 1, 8, 0]</t>
  </si>
  <si>
    <t>[2, 1, 8, 3]</t>
  </si>
  <si>
    <t>[2, 1, 8, 4]</t>
  </si>
  <si>
    <t>[2, 1, 8, 5]</t>
  </si>
  <si>
    <t>[2, 1, 8, 6]</t>
  </si>
  <si>
    <t>[2, 1, 8, 7]</t>
  </si>
  <si>
    <t>[2, 1, 8, 9]</t>
  </si>
  <si>
    <t>[2, 1, 9, 0]</t>
  </si>
  <si>
    <t>[2, 1, 9, 3]</t>
  </si>
  <si>
    <t>[2, 1, 9, 4]</t>
  </si>
  <si>
    <t>[2, 1, 9, 5]</t>
  </si>
  <si>
    <t>[2, 1, 9, 6]</t>
  </si>
  <si>
    <t>[2, 1, 9, 7]</t>
  </si>
  <si>
    <t>[2, 1, 9, 8]</t>
  </si>
  <si>
    <t>[2, 3, 0, 1]</t>
  </si>
  <si>
    <t>[2, 3, 0, 4]</t>
  </si>
  <si>
    <t>[2, 3, 0, 5]</t>
  </si>
  <si>
    <t>[2, 3, 0, 6]</t>
  </si>
  <si>
    <t>[2, 3, 0, 7]</t>
  </si>
  <si>
    <t>[2, 3, 0, 8]</t>
  </si>
  <si>
    <t>[2, 3, 0, 9]</t>
  </si>
  <si>
    <t>[2, 3, 1, 0]</t>
  </si>
  <si>
    <t>[2, 3, 1, 4]</t>
  </si>
  <si>
    <t>[2, 3, 1, 5]</t>
  </si>
  <si>
    <t>[2, 3, 1, 6]</t>
  </si>
  <si>
    <t>[2, 3, 1, 7]</t>
  </si>
  <si>
    <t>[2, 3, 1, 8]</t>
  </si>
  <si>
    <t>[2, 3, 1, 9]</t>
  </si>
  <si>
    <t>[2, 3, 4, 0]</t>
  </si>
  <si>
    <t>[2, 3, 4, 1]</t>
  </si>
  <si>
    <t>[2, 3, 4, 5]</t>
  </si>
  <si>
    <t>[2, 3, 4, 6]</t>
  </si>
  <si>
    <t>[2, 3, 4, 7]</t>
  </si>
  <si>
    <t>[2, 3, 4, 8]</t>
  </si>
  <si>
    <t>[2, 3, 4, 9]</t>
  </si>
  <si>
    <t>[2, 3, 5, 0]</t>
  </si>
  <si>
    <t>[2, 3, 5, 1]</t>
  </si>
  <si>
    <t>[2, 3, 5, 4]</t>
  </si>
  <si>
    <t>[2, 3, 5, 6]</t>
  </si>
  <si>
    <t>[2, 3, 5, 7]</t>
  </si>
  <si>
    <t>[2, 3, 5, 8]</t>
  </si>
  <si>
    <t>[2, 3, 5, 9]</t>
  </si>
  <si>
    <t>[2, 3, 6, 0]</t>
  </si>
  <si>
    <t>[2, 3, 6, 1]</t>
  </si>
  <si>
    <t>[2, 3, 6, 4]</t>
  </si>
  <si>
    <t>[2, 3, 6, 5]</t>
  </si>
  <si>
    <t>[2, 3, 6, 7]</t>
  </si>
  <si>
    <t>[2, 3, 6, 8]</t>
  </si>
  <si>
    <t>[2, 3, 6, 9]</t>
  </si>
  <si>
    <t>[2, 3, 7, 0]</t>
  </si>
  <si>
    <t>[2, 3, 7, 1]</t>
  </si>
  <si>
    <t>[2, 3, 7, 4]</t>
  </si>
  <si>
    <t>[2, 3, 7, 5]</t>
  </si>
  <si>
    <t>[2, 3, 7, 6]</t>
  </si>
  <si>
    <t>[2, 3, 7, 8]</t>
  </si>
  <si>
    <t>[2, 3, 7, 9]</t>
  </si>
  <si>
    <t>[2, 3, 8, 0]</t>
  </si>
  <si>
    <t>[2, 3, 8, 1]</t>
  </si>
  <si>
    <t>[2, 3, 8, 4]</t>
  </si>
  <si>
    <t>[2, 3, 8, 5]</t>
  </si>
  <si>
    <t>[2, 3, 8, 6]</t>
  </si>
  <si>
    <t>[2, 3, 8, 7]</t>
  </si>
  <si>
    <t>[2, 3, 8, 9]</t>
  </si>
  <si>
    <t>[2, 3, 9, 0]</t>
  </si>
  <si>
    <t>[2, 3, 9, 1]</t>
  </si>
  <si>
    <t>[2, 3, 9, 4]</t>
  </si>
  <si>
    <t>[2, 3, 9, 5]</t>
  </si>
  <si>
    <t>[2, 3, 9, 6]</t>
  </si>
  <si>
    <t>[2, 3, 9, 7]</t>
  </si>
  <si>
    <t>[2, 3, 9, 8]</t>
  </si>
  <si>
    <t>[2, 4, 0, 1]</t>
  </si>
  <si>
    <t>[2, 4, 0, 3]</t>
  </si>
  <si>
    <t>[2, 4, 0, 5]</t>
  </si>
  <si>
    <t>[2, 4, 0, 6]</t>
  </si>
  <si>
    <t>[2, 4, 0, 7]</t>
  </si>
  <si>
    <t>[2, 4, 0, 8]</t>
  </si>
  <si>
    <t>[2, 4, 0, 9]</t>
  </si>
  <si>
    <t>[2, 4, 1, 0]</t>
  </si>
  <si>
    <t>[2, 4, 1, 3]</t>
  </si>
  <si>
    <t>[2, 4, 1, 5]</t>
  </si>
  <si>
    <t>[2, 4, 1, 6]</t>
  </si>
  <si>
    <t>[2, 4, 1, 7]</t>
  </si>
  <si>
    <t>[2, 4, 1, 8]</t>
  </si>
  <si>
    <t>[2, 4, 1, 9]</t>
  </si>
  <si>
    <t>[2, 4, 3, 0]</t>
  </si>
  <si>
    <t>[2, 4, 3, 1]</t>
  </si>
  <si>
    <t>[2, 4, 3, 5]</t>
  </si>
  <si>
    <t>[2, 4, 3, 6]</t>
  </si>
  <si>
    <t>[2, 4, 3, 7]</t>
  </si>
  <si>
    <t>[2, 4, 3, 8]</t>
  </si>
  <si>
    <t>[2, 4, 3, 9]</t>
  </si>
  <si>
    <t>[2, 4, 5, 0]</t>
  </si>
  <si>
    <t>[2, 4, 5, 1]</t>
  </si>
  <si>
    <t>[2, 4, 5, 3]</t>
  </si>
  <si>
    <t>[2, 4, 5, 6]</t>
  </si>
  <si>
    <t>[2, 4, 5, 7]</t>
  </si>
  <si>
    <t>[2, 4, 5, 8]</t>
  </si>
  <si>
    <t>[2, 4, 5, 9]</t>
  </si>
  <si>
    <t>[2, 4, 6, 0]</t>
  </si>
  <si>
    <t>[2, 4, 6, 1]</t>
  </si>
  <si>
    <t>[2, 4, 6, 3]</t>
  </si>
  <si>
    <t>[2, 4, 6, 5]</t>
  </si>
  <si>
    <t>[2, 4, 6, 7]</t>
  </si>
  <si>
    <t>[2, 4, 6, 8]</t>
  </si>
  <si>
    <t>[2, 4, 6, 9]</t>
  </si>
  <si>
    <t>[2, 4, 7, 0]</t>
  </si>
  <si>
    <t>[2, 4, 7, 1]</t>
  </si>
  <si>
    <t>[2, 4, 7, 3]</t>
  </si>
  <si>
    <t>[2, 4, 7, 5]</t>
  </si>
  <si>
    <t>[2, 4, 7, 6]</t>
  </si>
  <si>
    <t>[2, 4, 7, 8]</t>
  </si>
  <si>
    <t>[2, 4, 7, 9]</t>
  </si>
  <si>
    <t>[2, 4, 8, 0]</t>
  </si>
  <si>
    <t>[2, 4, 8, 1]</t>
  </si>
  <si>
    <t>[2, 4, 8, 3]</t>
  </si>
  <si>
    <t>[2, 4, 8, 5]</t>
  </si>
  <si>
    <t>[2, 4, 8, 6]</t>
  </si>
  <si>
    <t>[2, 4, 8, 7]</t>
  </si>
  <si>
    <t>[2, 4, 8, 9]</t>
  </si>
  <si>
    <t>[2, 4, 9, 0]</t>
  </si>
  <si>
    <t>[2, 4, 9, 1]</t>
  </si>
  <si>
    <t>[2, 4, 9, 3]</t>
  </si>
  <si>
    <t>[2, 4, 9, 5]</t>
  </si>
  <si>
    <t>[2, 4, 9, 6]</t>
  </si>
  <si>
    <t>[2, 4, 9, 7]</t>
  </si>
  <si>
    <t>[2, 4, 9, 8]</t>
  </si>
  <si>
    <t>[2, 5, 0, 1]</t>
  </si>
  <si>
    <t>[2, 5, 0, 3]</t>
  </si>
  <si>
    <t>[2, 5, 0, 4]</t>
  </si>
  <si>
    <t>[2, 5, 0, 6]</t>
  </si>
  <si>
    <t>[2, 5, 0, 7]</t>
  </si>
  <si>
    <t>[2, 5, 0, 8]</t>
  </si>
  <si>
    <t>[2, 5, 0, 9]</t>
  </si>
  <si>
    <t>[2, 5, 1, 0]</t>
  </si>
  <si>
    <t>[2, 5, 1, 3]</t>
  </si>
  <si>
    <t>[2, 5, 1, 4]</t>
  </si>
  <si>
    <t>[2, 5, 1, 6]</t>
  </si>
  <si>
    <t>[2, 5, 1, 7]</t>
  </si>
  <si>
    <t>[2, 5, 1, 8]</t>
  </si>
  <si>
    <t>[2, 5, 1, 9]</t>
  </si>
  <si>
    <t>[2, 5, 3, 0]</t>
  </si>
  <si>
    <t>[2, 5, 3, 1]</t>
  </si>
  <si>
    <t>[2, 5, 3, 4]</t>
  </si>
  <si>
    <t>[2, 5, 3, 6]</t>
  </si>
  <si>
    <t>[2, 5, 3, 7]</t>
  </si>
  <si>
    <t>[2, 5, 3, 8]</t>
  </si>
  <si>
    <t>[2, 5, 3, 9]</t>
  </si>
  <si>
    <t>[2, 5, 4, 0]</t>
  </si>
  <si>
    <t>[2, 5, 4, 1]</t>
  </si>
  <si>
    <t>[2, 5, 4, 3]</t>
  </si>
  <si>
    <t>[2, 5, 4, 6]</t>
  </si>
  <si>
    <t>[2, 5, 4, 7]</t>
  </si>
  <si>
    <t>[2, 5, 4, 8]</t>
  </si>
  <si>
    <t>[2, 5, 4, 9]</t>
  </si>
  <si>
    <t>[2, 5, 6, 0]</t>
  </si>
  <si>
    <t>[2, 5, 6, 1]</t>
  </si>
  <si>
    <t>[2, 5, 6, 3]</t>
  </si>
  <si>
    <t>[2, 5, 6, 4]</t>
  </si>
  <si>
    <t>[2, 5, 6, 7]</t>
  </si>
  <si>
    <t>[2, 5, 6, 8]</t>
  </si>
  <si>
    <t>[2, 5, 6, 9]</t>
  </si>
  <si>
    <t>[2, 5, 7, 0]</t>
  </si>
  <si>
    <t>[2, 5, 7, 1]</t>
  </si>
  <si>
    <t>[2, 5, 7, 3]</t>
  </si>
  <si>
    <t>[2, 5, 7, 4]</t>
  </si>
  <si>
    <t>[2, 5, 7, 6]</t>
  </si>
  <si>
    <t>[2, 5, 7, 8]</t>
  </si>
  <si>
    <t>[2, 5, 7, 9]</t>
  </si>
  <si>
    <t>[2, 5, 8, 0]</t>
  </si>
  <si>
    <t>[2, 5, 8, 1]</t>
  </si>
  <si>
    <t>[2, 5, 8, 3]</t>
  </si>
  <si>
    <t>[2, 5, 8, 4]</t>
  </si>
  <si>
    <t>[2, 5, 8, 6]</t>
  </si>
  <si>
    <t>[2, 5, 8, 7]</t>
  </si>
  <si>
    <t>[2, 5, 8, 9]</t>
  </si>
  <si>
    <t>[2, 5, 9, 0]</t>
  </si>
  <si>
    <t>[2, 5, 9, 1]</t>
  </si>
  <si>
    <t>[2, 5, 9, 3]</t>
  </si>
  <si>
    <t>[2, 5, 9, 4]</t>
  </si>
  <si>
    <t>[2, 5, 9, 6]</t>
  </si>
  <si>
    <t>[2, 5, 9, 7]</t>
  </si>
  <si>
    <t>[2, 5, 9, 8]</t>
  </si>
  <si>
    <t>[2, 6, 0, 1]</t>
  </si>
  <si>
    <t>[2, 6, 0, 3]</t>
  </si>
  <si>
    <t>[2, 6, 0, 4]</t>
  </si>
  <si>
    <t>[2, 6, 0, 5]</t>
  </si>
  <si>
    <t>[2, 6, 0, 7]</t>
  </si>
  <si>
    <t>[2, 6, 0, 8]</t>
  </si>
  <si>
    <t>[2, 6, 0, 9]</t>
  </si>
  <si>
    <t>[2, 6, 1, 0]</t>
  </si>
  <si>
    <t>[2, 6, 1, 3]</t>
  </si>
  <si>
    <t>[2, 6, 1, 4]</t>
  </si>
  <si>
    <t>[2, 6, 1, 5]</t>
  </si>
  <si>
    <t>[2, 6, 1, 7]</t>
  </si>
  <si>
    <t>[2, 6, 1, 8]</t>
  </si>
  <si>
    <t>[2, 6, 1, 9]</t>
  </si>
  <si>
    <t>[2, 6, 3, 0]</t>
  </si>
  <si>
    <t>[2, 6, 3, 1]</t>
  </si>
  <si>
    <t>[2, 6, 3, 4]</t>
  </si>
  <si>
    <t>[2, 6, 3, 5]</t>
  </si>
  <si>
    <t>[2, 6, 3, 7]</t>
  </si>
  <si>
    <t>[2, 6, 3, 8]</t>
  </si>
  <si>
    <t>[2, 6, 3, 9]</t>
  </si>
  <si>
    <t>[2, 6, 4, 0]</t>
  </si>
  <si>
    <t>[2, 6, 4, 1]</t>
  </si>
  <si>
    <t>[2, 6, 4, 3]</t>
  </si>
  <si>
    <t>[2, 6, 4, 5]</t>
  </si>
  <si>
    <t>[2, 6, 4, 7]</t>
  </si>
  <si>
    <t>[2, 6, 4, 8]</t>
  </si>
  <si>
    <t>[2, 6, 4, 9]</t>
  </si>
  <si>
    <t>[2, 6, 5, 0]</t>
  </si>
  <si>
    <t>[2, 6, 5, 1]</t>
  </si>
  <si>
    <t>[2, 6, 5, 3]</t>
  </si>
  <si>
    <t>[2, 6, 5, 4]</t>
  </si>
  <si>
    <t>[2, 6, 5, 7]</t>
  </si>
  <si>
    <t>[2, 6, 5, 8]</t>
  </si>
  <si>
    <t>[2, 6, 5, 9]</t>
  </si>
  <si>
    <t>[2, 6, 7, 0]</t>
  </si>
  <si>
    <t>[2, 6, 7, 1]</t>
  </si>
  <si>
    <t>[2, 6, 7, 3]</t>
  </si>
  <si>
    <t>[2, 6, 7, 4]</t>
  </si>
  <si>
    <t>[2, 6, 7, 5]</t>
  </si>
  <si>
    <t>[2, 6, 7, 8]</t>
  </si>
  <si>
    <t>[2, 6, 7, 9]</t>
  </si>
  <si>
    <t>[2, 6, 8, 0]</t>
  </si>
  <si>
    <t>[2, 6, 8, 1]</t>
  </si>
  <si>
    <t>[2, 6, 8, 3]</t>
  </si>
  <si>
    <t>[2, 6, 8, 4]</t>
  </si>
  <si>
    <t>[2, 6, 8, 5]</t>
  </si>
  <si>
    <t>[2, 6, 8, 7]</t>
  </si>
  <si>
    <t>[2, 6, 8, 9]</t>
  </si>
  <si>
    <t>[2, 6, 9, 0]</t>
  </si>
  <si>
    <t>[2, 6, 9, 1]</t>
  </si>
  <si>
    <t>[2, 6, 9, 3]</t>
  </si>
  <si>
    <t>[2, 6, 9, 4]</t>
  </si>
  <si>
    <t>[2, 6, 9, 5]</t>
  </si>
  <si>
    <t>[2, 6, 9, 7]</t>
  </si>
  <si>
    <t>[2, 6, 9, 8]</t>
  </si>
  <si>
    <t>[2, 7, 0, 1]</t>
  </si>
  <si>
    <t>[2, 7, 0, 3]</t>
  </si>
  <si>
    <t>[2, 7, 0, 4]</t>
  </si>
  <si>
    <t>[2, 7, 0, 5]</t>
  </si>
  <si>
    <t>[2, 7, 0, 6]</t>
  </si>
  <si>
    <t>[2, 7, 0, 8]</t>
  </si>
  <si>
    <t>[2, 7, 0, 9]</t>
  </si>
  <si>
    <t>[2, 7, 1, 0]</t>
  </si>
  <si>
    <t>[2, 7, 1, 3]</t>
  </si>
  <si>
    <t>[2, 7, 1, 4]</t>
  </si>
  <si>
    <t>[2, 7, 1, 5]</t>
  </si>
  <si>
    <t>[2, 7, 1, 6]</t>
  </si>
  <si>
    <t>[2, 7, 1, 8]</t>
  </si>
  <si>
    <t>[2, 7, 1, 9]</t>
  </si>
  <si>
    <t>[2, 7, 3, 0]</t>
  </si>
  <si>
    <t>[2, 7, 3, 1]</t>
  </si>
  <si>
    <t>[2, 7, 3, 4]</t>
  </si>
  <si>
    <t>[2, 7, 3, 5]</t>
  </si>
  <si>
    <t>[2, 7, 3, 6]</t>
  </si>
  <si>
    <t>[2, 7, 3, 8]</t>
  </si>
  <si>
    <t>[2, 7, 3, 9]</t>
  </si>
  <si>
    <t>[2, 7, 4, 0]</t>
  </si>
  <si>
    <t>[2, 7, 4, 1]</t>
  </si>
  <si>
    <t>[2, 7, 4, 3]</t>
  </si>
  <si>
    <t>[2, 7, 4, 5]</t>
  </si>
  <si>
    <t>[2, 7, 4, 6]</t>
  </si>
  <si>
    <t>[2, 7, 4, 8]</t>
  </si>
  <si>
    <t>[2, 7, 4, 9]</t>
  </si>
  <si>
    <t>[2, 7, 5, 0]</t>
  </si>
  <si>
    <t>[2, 7, 5, 1]</t>
  </si>
  <si>
    <t>[2, 7, 5, 3]</t>
  </si>
  <si>
    <t>[2, 7, 5, 4]</t>
  </si>
  <si>
    <t>[2, 7, 5, 6]</t>
  </si>
  <si>
    <t>[2, 7, 5, 8]</t>
  </si>
  <si>
    <t>[2, 7, 5, 9]</t>
  </si>
  <si>
    <t>[2, 7, 6, 0]</t>
  </si>
  <si>
    <t>[2, 7, 6, 1]</t>
  </si>
  <si>
    <t>[2, 7, 6, 3]</t>
  </si>
  <si>
    <t>[2, 7, 6, 4]</t>
  </si>
  <si>
    <t>[2, 7, 6, 5]</t>
  </si>
  <si>
    <t>[2, 7, 6, 8]</t>
  </si>
  <si>
    <t>[2, 7, 6, 9]</t>
  </si>
  <si>
    <t>[2, 7, 8, 0]</t>
  </si>
  <si>
    <t>[2, 7, 8, 1]</t>
  </si>
  <si>
    <t>[2, 7, 8, 3]</t>
  </si>
  <si>
    <t>[2, 7, 8, 4]</t>
  </si>
  <si>
    <t>[2, 7, 8, 5]</t>
  </si>
  <si>
    <t>[2, 7, 8, 6]</t>
  </si>
  <si>
    <t>[2, 7, 8, 9]</t>
  </si>
  <si>
    <t>[2, 7, 9, 0]</t>
  </si>
  <si>
    <t>[2, 7, 9, 1]</t>
  </si>
  <si>
    <t>[2, 7, 9, 3]</t>
  </si>
  <si>
    <t>[2, 7, 9, 4]</t>
  </si>
  <si>
    <t>[2, 7, 9, 5]</t>
  </si>
  <si>
    <t>[2, 7, 9, 6]</t>
  </si>
  <si>
    <t>[2, 7, 9, 8]</t>
  </si>
  <si>
    <t>[2, 8, 0, 1]</t>
  </si>
  <si>
    <t>[2, 8, 0, 3]</t>
  </si>
  <si>
    <t>[2, 8, 0, 4]</t>
  </si>
  <si>
    <t>[2, 8, 0, 5]</t>
  </si>
  <si>
    <t>[2, 8, 0, 6]</t>
  </si>
  <si>
    <t>[2, 8, 0, 7]</t>
  </si>
  <si>
    <t>[2, 8, 0, 9]</t>
  </si>
  <si>
    <t>[2, 8, 1, 0]</t>
  </si>
  <si>
    <t>[2, 8, 1, 3]</t>
  </si>
  <si>
    <t>[2, 8, 1, 4]</t>
  </si>
  <si>
    <t>[2, 8, 1, 5]</t>
  </si>
  <si>
    <t>[2, 8, 1, 6]</t>
  </si>
  <si>
    <t>[2, 8, 1, 7]</t>
  </si>
  <si>
    <t>[2, 8, 1, 9]</t>
  </si>
  <si>
    <t>[2, 8, 3, 0]</t>
  </si>
  <si>
    <t>[2, 8, 3, 1]</t>
  </si>
  <si>
    <t>[2, 8, 3, 4]</t>
  </si>
  <si>
    <t>[2, 8, 3, 5]</t>
  </si>
  <si>
    <t>[2, 8, 3, 6]</t>
  </si>
  <si>
    <t>[2, 8, 3, 7]</t>
  </si>
  <si>
    <t>[2, 8, 3, 9]</t>
  </si>
  <si>
    <t>[2, 8, 4, 0]</t>
  </si>
  <si>
    <t>[2, 8, 4, 1]</t>
  </si>
  <si>
    <t>[2, 8, 4, 3]</t>
  </si>
  <si>
    <t>[2, 8, 4, 5]</t>
  </si>
  <si>
    <t>[2, 8, 4, 6]</t>
  </si>
  <si>
    <t>[2, 8, 4, 7]</t>
  </si>
  <si>
    <t>[2, 8, 4, 9]</t>
  </si>
  <si>
    <t>[2, 8, 5, 0]</t>
  </si>
  <si>
    <t>[2, 8, 5, 1]</t>
  </si>
  <si>
    <t>[2, 8, 5, 3]</t>
  </si>
  <si>
    <t>[2, 8, 5, 4]</t>
  </si>
  <si>
    <t>[2, 8, 5, 6]</t>
  </si>
  <si>
    <t>[2, 8, 5, 7]</t>
  </si>
  <si>
    <t>[2, 8, 5, 9]</t>
  </si>
  <si>
    <t>[2, 8, 6, 0]</t>
  </si>
  <si>
    <t>[2, 8, 6, 1]</t>
  </si>
  <si>
    <t>[2, 8, 6, 3]</t>
  </si>
  <si>
    <t>[2, 8, 6, 4]</t>
  </si>
  <si>
    <t>[2, 8, 6, 5]</t>
  </si>
  <si>
    <t>[2, 8, 6, 7]</t>
  </si>
  <si>
    <t>[2, 8, 6, 9]</t>
  </si>
  <si>
    <t>[2, 8, 7, 0]</t>
  </si>
  <si>
    <t>[2, 8, 7, 1]</t>
  </si>
  <si>
    <t>[2, 8, 7, 3]</t>
  </si>
  <si>
    <t>[2, 8, 7, 4]</t>
  </si>
  <si>
    <t>[2, 8, 7, 5]</t>
  </si>
  <si>
    <t>[2, 8, 7, 6]</t>
  </si>
  <si>
    <t>[2, 8, 7, 9]</t>
  </si>
  <si>
    <t>[2, 8, 9, 0]</t>
  </si>
  <si>
    <t>[2, 8, 9, 1]</t>
  </si>
  <si>
    <t>[2, 8, 9, 3]</t>
  </si>
  <si>
    <t>[2, 8, 9, 4]</t>
  </si>
  <si>
    <t>[2, 8, 9, 5]</t>
  </si>
  <si>
    <t>[2, 8, 9, 6]</t>
  </si>
  <si>
    <t>[2, 8, 9, 7]</t>
  </si>
  <si>
    <t>[2, 9, 0, 1]</t>
  </si>
  <si>
    <t>[2, 9, 0, 3]</t>
  </si>
  <si>
    <t>[2, 9, 0, 4]</t>
  </si>
  <si>
    <t>[2, 9, 0, 5]</t>
  </si>
  <si>
    <t>[2, 9, 0, 6]</t>
  </si>
  <si>
    <t>[2, 9, 0, 7]</t>
  </si>
  <si>
    <t>[2, 9, 0, 8]</t>
  </si>
  <si>
    <t>[2, 9, 1, 0]</t>
  </si>
  <si>
    <t>[2, 9, 1, 3]</t>
  </si>
  <si>
    <t>[2, 9, 1, 4]</t>
  </si>
  <si>
    <t>[2, 9, 1, 5]</t>
  </si>
  <si>
    <t>[2, 9, 1, 6]</t>
  </si>
  <si>
    <t>[2, 9, 1, 7]</t>
  </si>
  <si>
    <t>[2, 9, 1, 8]</t>
  </si>
  <si>
    <t>[2, 9, 3, 0]</t>
  </si>
  <si>
    <t>[2, 9, 3, 1]</t>
  </si>
  <si>
    <t>[2, 9, 3, 4]</t>
  </si>
  <si>
    <t>[2, 9, 3, 5]</t>
  </si>
  <si>
    <t>[2, 9, 3, 6]</t>
  </si>
  <si>
    <t>[2, 9, 3, 7]</t>
  </si>
  <si>
    <t>[2, 9, 3, 8]</t>
  </si>
  <si>
    <t>[2, 9, 4, 0]</t>
  </si>
  <si>
    <t>[2, 9, 4, 1]</t>
  </si>
  <si>
    <t>[2, 9, 4, 3]</t>
  </si>
  <si>
    <t>[2, 9, 4, 5]</t>
  </si>
  <si>
    <t>[2, 9, 4, 6]</t>
  </si>
  <si>
    <t>[2, 9, 4, 7]</t>
  </si>
  <si>
    <t>[2, 9, 4, 8]</t>
  </si>
  <si>
    <t>[2, 9, 5, 0]</t>
  </si>
  <si>
    <t>[2, 9, 5, 1]</t>
  </si>
  <si>
    <t>[2, 9, 5, 3]</t>
  </si>
  <si>
    <t>[2, 9, 5, 4]</t>
  </si>
  <si>
    <t>[2, 9, 5, 6]</t>
  </si>
  <si>
    <t>[2, 9, 5, 7]</t>
  </si>
  <si>
    <t>[2, 9, 5, 8]</t>
  </si>
  <si>
    <t>[2, 9, 6, 0]</t>
  </si>
  <si>
    <t>[2, 9, 6, 1]</t>
  </si>
  <si>
    <t>[2, 9, 6, 3]</t>
  </si>
  <si>
    <t>[2, 9, 6, 4]</t>
  </si>
  <si>
    <t>[2, 9, 6, 5]</t>
  </si>
  <si>
    <t>[2, 9, 6, 7]</t>
  </si>
  <si>
    <t>[2, 9, 6, 8]</t>
  </si>
  <si>
    <t>[2, 9, 7, 0]</t>
  </si>
  <si>
    <t>[2, 9, 7, 1]</t>
  </si>
  <si>
    <t>[2, 9, 7, 3]</t>
  </si>
  <si>
    <t>[2, 9, 7, 4]</t>
  </si>
  <si>
    <t>[2, 9, 7, 5]</t>
  </si>
  <si>
    <t>[2, 9, 7, 6]</t>
  </si>
  <si>
    <t>[2, 9, 7, 8]</t>
  </si>
  <si>
    <t>[2, 9, 8, 0]</t>
  </si>
  <si>
    <t>[2, 9, 8, 1]</t>
  </si>
  <si>
    <t>[2, 9, 8, 3]</t>
  </si>
  <si>
    <t>[2, 9, 8, 4]</t>
  </si>
  <si>
    <t>[2, 9, 8, 5]</t>
  </si>
  <si>
    <t>[2, 9, 8, 6]</t>
  </si>
  <si>
    <t>[2, 9, 8, 7]</t>
  </si>
  <si>
    <t>[3, 0, 1, 2]</t>
  </si>
  <si>
    <t>[3, 0, 1, 4]</t>
  </si>
  <si>
    <t>[3, 0, 1, 5]</t>
  </si>
  <si>
    <t>[3, 0, 1, 6]</t>
  </si>
  <si>
    <t>[3, 0, 1, 7]</t>
  </si>
  <si>
    <t>[3, 0, 1, 8]</t>
  </si>
  <si>
    <t>[3, 0, 1, 9]</t>
  </si>
  <si>
    <t>[3, 0, 2, 1]</t>
  </si>
  <si>
    <t>[3, 0, 2, 4]</t>
  </si>
  <si>
    <t>[3, 0, 2, 5]</t>
  </si>
  <si>
    <t>[3, 0, 2, 6]</t>
  </si>
  <si>
    <t>[3, 0, 2, 7]</t>
  </si>
  <si>
    <t>[3, 0, 2, 8]</t>
  </si>
  <si>
    <t>[3, 0, 2, 9]</t>
  </si>
  <si>
    <t>[3, 0, 4, 1]</t>
  </si>
  <si>
    <t>[3, 0, 4, 2]</t>
  </si>
  <si>
    <t>[3, 0, 4, 5]</t>
  </si>
  <si>
    <t>[3, 0, 4, 6]</t>
  </si>
  <si>
    <t>[3, 0, 4, 7]</t>
  </si>
  <si>
    <t>[3, 0, 4, 8]</t>
  </si>
  <si>
    <t>[3, 0, 4, 9]</t>
  </si>
  <si>
    <t>[3, 0, 5, 1]</t>
  </si>
  <si>
    <t>[3, 0, 5, 2]</t>
  </si>
  <si>
    <t>[3, 0, 5, 4]</t>
  </si>
  <si>
    <t>[3, 0, 5, 6]</t>
  </si>
  <si>
    <t>[3, 0, 5, 7]</t>
  </si>
  <si>
    <t>[3, 0, 5, 8]</t>
  </si>
  <si>
    <t>[3, 0, 5, 9]</t>
  </si>
  <si>
    <t>[3, 0, 6, 1]</t>
  </si>
  <si>
    <t>[3, 0, 6, 2]</t>
  </si>
  <si>
    <t>[3, 0, 6, 4]</t>
  </si>
  <si>
    <t>[3, 0, 6, 5]</t>
  </si>
  <si>
    <t>[3, 0, 6, 7]</t>
  </si>
  <si>
    <t>[3, 0, 6, 8]</t>
  </si>
  <si>
    <t>[3, 0, 6, 9]</t>
  </si>
  <si>
    <t>[3, 0, 7, 1]</t>
  </si>
  <si>
    <t>[3, 0, 7, 2]</t>
  </si>
  <si>
    <t>[3, 0, 7, 4]</t>
  </si>
  <si>
    <t>[3, 0, 7, 5]</t>
  </si>
  <si>
    <t>[3, 0, 7, 6]</t>
  </si>
  <si>
    <t>[3, 0, 7, 8]</t>
  </si>
  <si>
    <t>[3, 0, 7, 9]</t>
  </si>
  <si>
    <t>[3, 0, 8, 1]</t>
  </si>
  <si>
    <t>[3, 0, 8, 2]</t>
  </si>
  <si>
    <t>[3, 0, 8, 4]</t>
  </si>
  <si>
    <t>[3, 0, 8, 5]</t>
  </si>
  <si>
    <t>[3, 0, 8, 6]</t>
  </si>
  <si>
    <t>[3, 0, 8, 7]</t>
  </si>
  <si>
    <t>[3, 0, 8, 9]</t>
  </si>
  <si>
    <t>[3, 0, 9, 1]</t>
  </si>
  <si>
    <t>[3, 0, 9, 2]</t>
  </si>
  <si>
    <t>[3, 0, 9, 4]</t>
  </si>
  <si>
    <t>[3, 0, 9, 5]</t>
  </si>
  <si>
    <t>[3, 0, 9, 6]</t>
  </si>
  <si>
    <t>[3, 0, 9, 7]</t>
  </si>
  <si>
    <t>[3, 0, 9, 8]</t>
  </si>
  <si>
    <t>[3, 1, 0, 2]</t>
  </si>
  <si>
    <t>[3, 1, 0, 4]</t>
  </si>
  <si>
    <t>[3, 1, 0, 5]</t>
  </si>
  <si>
    <t>[3, 1, 0, 6]</t>
  </si>
  <si>
    <t>[3, 1, 0, 7]</t>
  </si>
  <si>
    <t>[3, 1, 0, 8]</t>
  </si>
  <si>
    <t>[3, 1, 0, 9]</t>
  </si>
  <si>
    <t>[3, 1, 2, 0]</t>
  </si>
  <si>
    <t>[3, 1, 2, 4]</t>
  </si>
  <si>
    <t>[3, 1, 2, 5]</t>
  </si>
  <si>
    <t>[3, 1, 2, 6]</t>
  </si>
  <si>
    <t>[3, 1, 2, 7]</t>
  </si>
  <si>
    <t>[3, 1, 2, 8]</t>
  </si>
  <si>
    <t>[3, 1, 2, 9]</t>
  </si>
  <si>
    <t>[3, 1, 4, 0]</t>
  </si>
  <si>
    <t>[3, 1, 4, 2]</t>
  </si>
  <si>
    <t>[3, 1, 4, 5]</t>
  </si>
  <si>
    <t>[3, 1, 4, 6]</t>
  </si>
  <si>
    <t>[3, 1, 4, 7]</t>
  </si>
  <si>
    <t>[3, 1, 4, 8]</t>
  </si>
  <si>
    <t>[3, 1, 4, 9]</t>
  </si>
  <si>
    <t>[3, 1, 5, 0]</t>
  </si>
  <si>
    <t>[3, 1, 5, 2]</t>
  </si>
  <si>
    <t>[3, 1, 5, 4]</t>
  </si>
  <si>
    <t>[3, 1, 5, 6]</t>
  </si>
  <si>
    <t>[3, 1, 5, 7]</t>
  </si>
  <si>
    <t>[3, 1, 5, 8]</t>
  </si>
  <si>
    <t>[3, 1, 5, 9]</t>
  </si>
  <si>
    <t>[3, 1, 6, 0]</t>
  </si>
  <si>
    <t>[3, 1, 6, 2]</t>
  </si>
  <si>
    <t>[3, 1, 6, 4]</t>
  </si>
  <si>
    <t>[3, 1, 6, 5]</t>
  </si>
  <si>
    <t>[3, 1, 6, 7]</t>
  </si>
  <si>
    <t>[3, 1, 6, 8]</t>
  </si>
  <si>
    <t>[3, 1, 6, 9]</t>
  </si>
  <si>
    <t>[3, 1, 7, 0]</t>
  </si>
  <si>
    <t>[3, 1, 7, 2]</t>
  </si>
  <si>
    <t>[3, 1, 7, 4]</t>
  </si>
  <si>
    <t>[3, 1, 7, 5]</t>
  </si>
  <si>
    <t>[3, 1, 7, 6]</t>
  </si>
  <si>
    <t>[3, 1, 7, 8]</t>
  </si>
  <si>
    <t>[3, 1, 7, 9]</t>
  </si>
  <si>
    <t>[3, 1, 8, 0]</t>
  </si>
  <si>
    <t>[3, 1, 8, 2]</t>
  </si>
  <si>
    <t>[3, 1, 8, 4]</t>
  </si>
  <si>
    <t>[3, 1, 8, 5]</t>
  </si>
  <si>
    <t>[3, 1, 8, 6]</t>
  </si>
  <si>
    <t>[3, 1, 8, 7]</t>
  </si>
  <si>
    <t>[3, 1, 8, 9]</t>
  </si>
  <si>
    <t>[3, 1, 9, 0]</t>
  </si>
  <si>
    <t>[3, 1, 9, 2]</t>
  </si>
  <si>
    <t>[3, 1, 9, 4]</t>
  </si>
  <si>
    <t>[3, 1, 9, 5]</t>
  </si>
  <si>
    <t>[3, 1, 9, 6]</t>
  </si>
  <si>
    <t>[3, 1, 9, 7]</t>
  </si>
  <si>
    <t>[3, 1, 9, 8]</t>
  </si>
  <si>
    <t>[3, 2, 0, 1]</t>
  </si>
  <si>
    <t>[3, 2, 0, 4]</t>
  </si>
  <si>
    <t>[3, 2, 0, 5]</t>
  </si>
  <si>
    <t>[3, 2, 0, 6]</t>
  </si>
  <si>
    <t>[3, 2, 0, 7]</t>
  </si>
  <si>
    <t>[3, 2, 0, 8]</t>
  </si>
  <si>
    <t>[3, 2, 0, 9]</t>
  </si>
  <si>
    <t>[3, 2, 1, 0]</t>
  </si>
  <si>
    <t>[3, 2, 1, 4]</t>
  </si>
  <si>
    <t>[3, 2, 1, 5]</t>
  </si>
  <si>
    <t>[3, 2, 1, 6]</t>
  </si>
  <si>
    <t>[3, 2, 1, 7]</t>
  </si>
  <si>
    <t>[3, 2, 1, 8]</t>
  </si>
  <si>
    <t>[3, 2, 1, 9]</t>
  </si>
  <si>
    <t>[3, 2, 4, 0]</t>
  </si>
  <si>
    <t>[3, 2, 4, 1]</t>
  </si>
  <si>
    <t>[3, 2, 4, 5]</t>
  </si>
  <si>
    <t>[3, 2, 4, 6]</t>
  </si>
  <si>
    <t>[3, 2, 4, 7]</t>
  </si>
  <si>
    <t>[3, 2, 4, 8]</t>
  </si>
  <si>
    <t>[3, 2, 4, 9]</t>
  </si>
  <si>
    <t>[3, 2, 5, 0]</t>
  </si>
  <si>
    <t>[3, 2, 5, 1]</t>
  </si>
  <si>
    <t>[3, 2, 5, 4]</t>
  </si>
  <si>
    <t>[3, 2, 5, 6]</t>
  </si>
  <si>
    <t>[3, 2, 5, 7]</t>
  </si>
  <si>
    <t>[3, 2, 5, 8]</t>
  </si>
  <si>
    <t>[3, 2, 5, 9]</t>
  </si>
  <si>
    <t>[3, 2, 6, 0]</t>
  </si>
  <si>
    <t>[3, 2, 6, 1]</t>
  </si>
  <si>
    <t>[3, 2, 6, 4]</t>
  </si>
  <si>
    <t>[3, 2, 6, 5]</t>
  </si>
  <si>
    <t>[3, 2, 6, 7]</t>
  </si>
  <si>
    <t>[3, 2, 6, 8]</t>
  </si>
  <si>
    <t>[3, 2, 6, 9]</t>
  </si>
  <si>
    <t>[3, 2, 7, 0]</t>
  </si>
  <si>
    <t>[3, 2, 7, 1]</t>
  </si>
  <si>
    <t>[3, 2, 7, 4]</t>
  </si>
  <si>
    <t>[3, 2, 7, 5]</t>
  </si>
  <si>
    <t>[3, 2, 7, 6]</t>
  </si>
  <si>
    <t>[3, 2, 7, 8]</t>
  </si>
  <si>
    <t>[3, 2, 7, 9]</t>
  </si>
  <si>
    <t>[3, 2, 8, 0]</t>
  </si>
  <si>
    <t>[3, 2, 8, 1]</t>
  </si>
  <si>
    <t>[3, 2, 8, 4]</t>
  </si>
  <si>
    <t>[3, 2, 8, 5]</t>
  </si>
  <si>
    <t>[3, 2, 8, 6]</t>
  </si>
  <si>
    <t>[3, 2, 8, 7]</t>
  </si>
  <si>
    <t>[3, 2, 8, 9]</t>
  </si>
  <si>
    <t>[3, 2, 9, 0]</t>
  </si>
  <si>
    <t>[3, 2, 9, 1]</t>
  </si>
  <si>
    <t>[3, 2, 9, 4]</t>
  </si>
  <si>
    <t>[3, 2, 9, 5]</t>
  </si>
  <si>
    <t>[3, 2, 9, 6]</t>
  </si>
  <si>
    <t>[3, 2, 9, 7]</t>
  </si>
  <si>
    <t>[3, 2, 9, 8]</t>
  </si>
  <si>
    <t>[3, 4, 0, 1]</t>
  </si>
  <si>
    <t>[3, 4, 0, 2]</t>
  </si>
  <si>
    <t>[3, 4, 0, 5]</t>
  </si>
  <si>
    <t>[3, 4, 0, 6]</t>
  </si>
  <si>
    <t>[3, 4, 0, 7]</t>
  </si>
  <si>
    <t>[3, 4, 0, 8]</t>
  </si>
  <si>
    <t>[3, 4, 0, 9]</t>
  </si>
  <si>
    <t>[3, 4, 1, 0]</t>
  </si>
  <si>
    <t>[3, 4, 1, 2]</t>
  </si>
  <si>
    <t>[3, 4, 1, 5]</t>
  </si>
  <si>
    <t>[3, 4, 1, 6]</t>
  </si>
  <si>
    <t>[3, 4, 1, 7]</t>
  </si>
  <si>
    <t>[3, 4, 1, 8]</t>
  </si>
  <si>
    <t>[3, 4, 1, 9]</t>
  </si>
  <si>
    <t>[3, 4, 2, 0]</t>
  </si>
  <si>
    <t>[3, 4, 2, 1]</t>
  </si>
  <si>
    <t>[3, 4, 2, 5]</t>
  </si>
  <si>
    <t>[3, 4, 2, 6]</t>
  </si>
  <si>
    <t>[3, 4, 2, 7]</t>
  </si>
  <si>
    <t>[3, 4, 2, 8]</t>
  </si>
  <si>
    <t>[3, 4, 2, 9]</t>
  </si>
  <si>
    <t>[3, 4, 5, 0]</t>
  </si>
  <si>
    <t>[3, 4, 5, 1]</t>
  </si>
  <si>
    <t>[3, 4, 5, 2]</t>
  </si>
  <si>
    <t>[3, 4, 5, 6]</t>
  </si>
  <si>
    <t>[3, 4, 5, 7]</t>
  </si>
  <si>
    <t>[3, 4, 5, 8]</t>
  </si>
  <si>
    <t>[3, 4, 5, 9]</t>
  </si>
  <si>
    <t>[3, 4, 6, 0]</t>
  </si>
  <si>
    <t>[3, 4, 6, 1]</t>
  </si>
  <si>
    <t>[3, 4, 6, 2]</t>
  </si>
  <si>
    <t>[3, 4, 6, 5]</t>
  </si>
  <si>
    <t>[3, 4, 6, 7]</t>
  </si>
  <si>
    <t>[3, 4, 6, 8]</t>
  </si>
  <si>
    <t>[3, 4, 6, 9]</t>
  </si>
  <si>
    <t>[3, 4, 7, 0]</t>
  </si>
  <si>
    <t>[3, 4, 7, 1]</t>
  </si>
  <si>
    <t>[3, 4, 7, 2]</t>
  </si>
  <si>
    <t>[3, 4, 7, 5]</t>
  </si>
  <si>
    <t>[3, 4, 7, 6]</t>
  </si>
  <si>
    <t>[3, 4, 7, 8]</t>
  </si>
  <si>
    <t>[3, 4, 7, 9]</t>
  </si>
  <si>
    <t>[3, 4, 8, 0]</t>
  </si>
  <si>
    <t>[3, 4, 8, 1]</t>
  </si>
  <si>
    <t>[3, 4, 8, 2]</t>
  </si>
  <si>
    <t>[3, 4, 8, 5]</t>
  </si>
  <si>
    <t>[3, 4, 8, 6]</t>
  </si>
  <si>
    <t>[3, 4, 8, 7]</t>
  </si>
  <si>
    <t>[3, 4, 8, 9]</t>
  </si>
  <si>
    <t>[3, 4, 9, 0]</t>
  </si>
  <si>
    <t>[3, 4, 9, 1]</t>
  </si>
  <si>
    <t>[3, 4, 9, 2]</t>
  </si>
  <si>
    <t>[3, 4, 9, 5]</t>
  </si>
  <si>
    <t>[3, 4, 9, 6]</t>
  </si>
  <si>
    <t>[3, 4, 9, 7]</t>
  </si>
  <si>
    <t>[3, 4, 9, 8]</t>
  </si>
  <si>
    <t>[3, 5, 0, 1]</t>
  </si>
  <si>
    <t>[3, 5, 0, 2]</t>
  </si>
  <si>
    <t>[3, 5, 0, 4]</t>
  </si>
  <si>
    <t>[3, 5, 0, 6]</t>
  </si>
  <si>
    <t>[3, 5, 0, 7]</t>
  </si>
  <si>
    <t>[3, 5, 0, 8]</t>
  </si>
  <si>
    <t>[3, 5, 0, 9]</t>
  </si>
  <si>
    <t>[3, 5, 1, 0]</t>
  </si>
  <si>
    <t>[3, 5, 1, 2]</t>
  </si>
  <si>
    <t>[3, 5, 1, 4]</t>
  </si>
  <si>
    <t>[3, 5, 1, 6]</t>
  </si>
  <si>
    <t>[3, 5, 1, 7]</t>
  </si>
  <si>
    <t>[3, 5, 1, 8]</t>
  </si>
  <si>
    <t>[3, 5, 1, 9]</t>
  </si>
  <si>
    <t>[3, 5, 2, 0]</t>
  </si>
  <si>
    <t>[3, 5, 2, 1]</t>
  </si>
  <si>
    <t>[3, 5, 2, 4]</t>
  </si>
  <si>
    <t>[3, 5, 2, 6]</t>
  </si>
  <si>
    <t>[3, 5, 2, 7]</t>
  </si>
  <si>
    <t>[3, 5, 2, 8]</t>
  </si>
  <si>
    <t>[3, 5, 2, 9]</t>
  </si>
  <si>
    <t>[3, 5, 4, 0]</t>
  </si>
  <si>
    <t>[3, 5, 4, 1]</t>
  </si>
  <si>
    <t>[3, 5, 4, 2]</t>
  </si>
  <si>
    <t>[3, 5, 4, 6]</t>
  </si>
  <si>
    <t>[3, 5, 4, 7]</t>
  </si>
  <si>
    <t>[3, 5, 4, 8]</t>
  </si>
  <si>
    <t>[3, 5, 4, 9]</t>
  </si>
  <si>
    <t>[3, 5, 6, 0]</t>
  </si>
  <si>
    <t>[3, 5, 6, 1]</t>
  </si>
  <si>
    <t>[3, 5, 6, 2]</t>
  </si>
  <si>
    <t>[3, 5, 6, 4]</t>
  </si>
  <si>
    <t>[3, 5, 6, 7]</t>
  </si>
  <si>
    <t>[3, 5, 6, 8]</t>
  </si>
  <si>
    <t>[3, 5, 6, 9]</t>
  </si>
  <si>
    <t>[3, 5, 7, 0]</t>
  </si>
  <si>
    <t>[3, 5, 7, 1]</t>
  </si>
  <si>
    <t>[3, 5, 7, 2]</t>
  </si>
  <si>
    <t>[3, 5, 7, 4]</t>
  </si>
  <si>
    <t>[3, 5, 7, 6]</t>
  </si>
  <si>
    <t>[3, 5, 7, 8]</t>
  </si>
  <si>
    <t>[3, 5, 7, 9]</t>
  </si>
  <si>
    <t>[3, 5, 8, 0]</t>
  </si>
  <si>
    <t>[3, 5, 8, 1]</t>
  </si>
  <si>
    <t>[3, 5, 8, 2]</t>
  </si>
  <si>
    <t>[3, 5, 8, 4]</t>
  </si>
  <si>
    <t>[3, 5, 8, 6]</t>
  </si>
  <si>
    <t>[3, 5, 8, 7]</t>
  </si>
  <si>
    <t>[3, 5, 8, 9]</t>
  </si>
  <si>
    <t>[3, 5, 9, 0]</t>
  </si>
  <si>
    <t>[3, 5, 9, 1]</t>
  </si>
  <si>
    <t>[3, 5, 9, 2]</t>
  </si>
  <si>
    <t>[3, 5, 9, 4]</t>
  </si>
  <si>
    <t>[3, 5, 9, 6]</t>
  </si>
  <si>
    <t>[3, 5, 9, 7]</t>
  </si>
  <si>
    <t>[3, 5, 9, 8]</t>
  </si>
  <si>
    <t>[3, 6, 0, 1]</t>
  </si>
  <si>
    <t>[3, 6, 0, 2]</t>
  </si>
  <si>
    <t>[3, 6, 0, 4]</t>
  </si>
  <si>
    <t>[3, 6, 0, 5]</t>
  </si>
  <si>
    <t>[3, 6, 0, 7]</t>
  </si>
  <si>
    <t>[3, 6, 0, 8]</t>
  </si>
  <si>
    <t>[3, 6, 0, 9]</t>
  </si>
  <si>
    <t>[3, 6, 1, 0]</t>
  </si>
  <si>
    <t>[3, 6, 1, 2]</t>
  </si>
  <si>
    <t>[3, 6, 1, 4]</t>
  </si>
  <si>
    <t>[3, 6, 1, 5]</t>
  </si>
  <si>
    <t>[3, 6, 1, 7]</t>
  </si>
  <si>
    <t>[3, 6, 1, 8]</t>
  </si>
  <si>
    <t>[3, 6, 1, 9]</t>
  </si>
  <si>
    <t>[3, 6, 2, 0]</t>
  </si>
  <si>
    <t>[3, 6, 2, 1]</t>
  </si>
  <si>
    <t>[3, 6, 2, 4]</t>
  </si>
  <si>
    <t>[3, 6, 2, 5]</t>
  </si>
  <si>
    <t>[3, 6, 2, 7]</t>
  </si>
  <si>
    <t>[3, 6, 2, 8]</t>
  </si>
  <si>
    <t>[3, 6, 2, 9]</t>
  </si>
  <si>
    <t>[3, 6, 4, 0]</t>
  </si>
  <si>
    <t>[3, 6, 4, 1]</t>
  </si>
  <si>
    <t>[3, 6, 4, 2]</t>
  </si>
  <si>
    <t>[3, 6, 4, 5]</t>
  </si>
  <si>
    <t>[3, 6, 4, 7]</t>
  </si>
  <si>
    <t>[3, 6, 4, 8]</t>
  </si>
  <si>
    <t>[3, 6, 4, 9]</t>
  </si>
  <si>
    <t>[3, 6, 5, 0]</t>
  </si>
  <si>
    <t>[3, 6, 5, 1]</t>
  </si>
  <si>
    <t>[3, 6, 5, 2]</t>
  </si>
  <si>
    <t>[3, 6, 5, 4]</t>
  </si>
  <si>
    <t>[3, 6, 5, 7]</t>
  </si>
  <si>
    <t>[3, 6, 5, 8]</t>
  </si>
  <si>
    <t>[3, 6, 5, 9]</t>
  </si>
  <si>
    <t>[3, 6, 7, 0]</t>
  </si>
  <si>
    <t>[3, 6, 7, 1]</t>
  </si>
  <si>
    <t>[3, 6, 7, 2]</t>
  </si>
  <si>
    <t>[3, 6, 7, 4]</t>
  </si>
  <si>
    <t>[3, 6, 7, 5]</t>
  </si>
  <si>
    <t>[3, 6, 7, 8]</t>
  </si>
  <si>
    <t>[3, 6, 7, 9]</t>
  </si>
  <si>
    <t>[3, 6, 8, 0]</t>
  </si>
  <si>
    <t>[3, 6, 8, 1]</t>
  </si>
  <si>
    <t>[3, 6, 8, 2]</t>
  </si>
  <si>
    <t>[3, 6, 8, 4]</t>
  </si>
  <si>
    <t>[3, 6, 8, 5]</t>
  </si>
  <si>
    <t>[3, 6, 8, 7]</t>
  </si>
  <si>
    <t>[3, 6, 8, 9]</t>
  </si>
  <si>
    <t>[3, 6, 9, 0]</t>
  </si>
  <si>
    <t>[3, 6, 9, 1]</t>
  </si>
  <si>
    <t>[3, 6, 9, 2]</t>
  </si>
  <si>
    <t>[3, 6, 9, 4]</t>
  </si>
  <si>
    <t>[3, 6, 9, 5]</t>
  </si>
  <si>
    <t>[3, 6, 9, 7]</t>
  </si>
  <si>
    <t>[3, 6, 9, 8]</t>
  </si>
  <si>
    <t>[3, 7, 0, 1]</t>
  </si>
  <si>
    <t>[3, 7, 0, 2]</t>
  </si>
  <si>
    <t>[3, 7, 0, 4]</t>
  </si>
  <si>
    <t>[3, 7, 0, 5]</t>
  </si>
  <si>
    <t>[3, 7, 0, 6]</t>
  </si>
  <si>
    <t>[3, 7, 0, 8]</t>
  </si>
  <si>
    <t>[3, 7, 0, 9]</t>
  </si>
  <si>
    <t>[3, 7, 1, 0]</t>
  </si>
  <si>
    <t>[3, 7, 1, 2]</t>
  </si>
  <si>
    <t>[3, 7, 1, 4]</t>
  </si>
  <si>
    <t>[3, 7, 1, 5]</t>
  </si>
  <si>
    <t>[3, 7, 1, 6]</t>
  </si>
  <si>
    <t>[3, 7, 1, 8]</t>
  </si>
  <si>
    <t>[3, 7, 1, 9]</t>
  </si>
  <si>
    <t>[3, 7, 2, 0]</t>
  </si>
  <si>
    <t>[3, 7, 2, 1]</t>
  </si>
  <si>
    <t>[3, 7, 2, 4]</t>
  </si>
  <si>
    <t>[3, 7, 2, 5]</t>
  </si>
  <si>
    <t>[3, 7, 2, 6]</t>
  </si>
  <si>
    <t>[3, 7, 2, 8]</t>
  </si>
  <si>
    <t>[3, 7, 2, 9]</t>
  </si>
  <si>
    <t>[3, 7, 4, 0]</t>
  </si>
  <si>
    <t>[3, 7, 4, 1]</t>
  </si>
  <si>
    <t>[3, 7, 4, 2]</t>
  </si>
  <si>
    <t>[3, 7, 4, 5]</t>
  </si>
  <si>
    <t>[3, 7, 4, 6]</t>
  </si>
  <si>
    <t>[3, 7, 4, 8]</t>
  </si>
  <si>
    <t>[3, 7, 4, 9]</t>
  </si>
  <si>
    <t>[3, 7, 5, 0]</t>
  </si>
  <si>
    <t>[3, 7, 5, 1]</t>
  </si>
  <si>
    <t>[3, 7, 5, 2]</t>
  </si>
  <si>
    <t>[3, 7, 5, 4]</t>
  </si>
  <si>
    <t>[3, 7, 5, 6]</t>
  </si>
  <si>
    <t>[3, 7, 5, 8]</t>
  </si>
  <si>
    <t>[3, 7, 5, 9]</t>
  </si>
  <si>
    <t>[3, 7, 6, 0]</t>
  </si>
  <si>
    <t>[3, 7, 6, 1]</t>
  </si>
  <si>
    <t>[3, 7, 6, 2]</t>
  </si>
  <si>
    <t>[3, 7, 6, 4]</t>
  </si>
  <si>
    <t>[3, 7, 6, 5]</t>
  </si>
  <si>
    <t>[3, 7, 6, 8]</t>
  </si>
  <si>
    <t>[3, 7, 6, 9]</t>
  </si>
  <si>
    <t>[3, 7, 8, 0]</t>
  </si>
  <si>
    <t>[3, 7, 8, 1]</t>
  </si>
  <si>
    <t>[3, 7, 8, 2]</t>
  </si>
  <si>
    <t>[3, 7, 8, 4]</t>
  </si>
  <si>
    <t>[3, 7, 8, 5]</t>
  </si>
  <si>
    <t>[3, 7, 8, 6]</t>
  </si>
  <si>
    <t>[3, 7, 8, 9]</t>
  </si>
  <si>
    <t>[3, 7, 9, 0]</t>
  </si>
  <si>
    <t>[3, 7, 9, 1]</t>
  </si>
  <si>
    <t>[3, 7, 9, 2]</t>
  </si>
  <si>
    <t>[3, 7, 9, 4]</t>
  </si>
  <si>
    <t>[3, 7, 9, 5]</t>
  </si>
  <si>
    <t>[3, 7, 9, 6]</t>
  </si>
  <si>
    <t>[3, 7, 9, 8]</t>
  </si>
  <si>
    <t>[3, 8, 0, 1]</t>
  </si>
  <si>
    <t>[3, 8, 0, 2]</t>
  </si>
  <si>
    <t>[3, 8, 0, 4]</t>
  </si>
  <si>
    <t>[3, 8, 0, 5]</t>
  </si>
  <si>
    <t>[3, 8, 0, 6]</t>
  </si>
  <si>
    <t>[3, 8, 0, 7]</t>
  </si>
  <si>
    <t>[3, 8, 0, 9]</t>
  </si>
  <si>
    <t>[3, 8, 1, 0]</t>
  </si>
  <si>
    <t>[3, 8, 1, 2]</t>
  </si>
  <si>
    <t>[3, 8, 1, 4]</t>
  </si>
  <si>
    <t>[3, 8, 1, 5]</t>
  </si>
  <si>
    <t>[3, 8, 1, 6]</t>
  </si>
  <si>
    <t>[3, 8, 1, 7]</t>
  </si>
  <si>
    <t>[3, 8, 1, 9]</t>
  </si>
  <si>
    <t>[3, 8, 2, 0]</t>
  </si>
  <si>
    <t>[3, 8, 2, 1]</t>
  </si>
  <si>
    <t>[3, 8, 2, 4]</t>
  </si>
  <si>
    <t>[3, 8, 2, 5]</t>
  </si>
  <si>
    <t>[3, 8, 2, 6]</t>
  </si>
  <si>
    <t>[3, 8, 2, 7]</t>
  </si>
  <si>
    <t>[3, 8, 2, 9]</t>
  </si>
  <si>
    <t>[3, 8, 4, 0]</t>
  </si>
  <si>
    <t>[3, 8, 4, 1]</t>
  </si>
  <si>
    <t>[3, 8, 4, 2]</t>
  </si>
  <si>
    <t>[3, 8, 4, 5]</t>
  </si>
  <si>
    <t>[3, 8, 4, 6]</t>
  </si>
  <si>
    <t>[3, 8, 4, 7]</t>
  </si>
  <si>
    <t>[3, 8, 4, 9]</t>
  </si>
  <si>
    <t>[3, 8, 5, 0]</t>
  </si>
  <si>
    <t>[3, 8, 5, 1]</t>
  </si>
  <si>
    <t>[3, 8, 5, 2]</t>
  </si>
  <si>
    <t>[3, 8, 5, 4]</t>
  </si>
  <si>
    <t>[3, 8, 5, 6]</t>
  </si>
  <si>
    <t>[3, 8, 5, 7]</t>
  </si>
  <si>
    <t>[3, 8, 5, 9]</t>
  </si>
  <si>
    <t>[3, 8, 6, 0]</t>
  </si>
  <si>
    <t>[3, 8, 6, 1]</t>
  </si>
  <si>
    <t>[3, 8, 6, 2]</t>
  </si>
  <si>
    <t>[3, 8, 6, 4]</t>
  </si>
  <si>
    <t>[3, 8, 6, 5]</t>
  </si>
  <si>
    <t>[3, 8, 6, 7]</t>
  </si>
  <si>
    <t>[3, 8, 6, 9]</t>
  </si>
  <si>
    <t>[3, 8, 7, 0]</t>
  </si>
  <si>
    <t>[3, 8, 7, 1]</t>
  </si>
  <si>
    <t>[3, 8, 7, 2]</t>
  </si>
  <si>
    <t>[3, 8, 7, 4]</t>
  </si>
  <si>
    <t>[3, 8, 7, 5]</t>
  </si>
  <si>
    <t>[3, 8, 7, 6]</t>
  </si>
  <si>
    <t>[3, 8, 7, 9]</t>
  </si>
  <si>
    <t>[3, 8, 9, 0]</t>
  </si>
  <si>
    <t>[3, 8, 9, 1]</t>
  </si>
  <si>
    <t>[3, 8, 9, 2]</t>
  </si>
  <si>
    <t>[3, 8, 9, 4]</t>
  </si>
  <si>
    <t>[3, 8, 9, 5]</t>
  </si>
  <si>
    <t>[3, 8, 9, 6]</t>
  </si>
  <si>
    <t>[3, 8, 9, 7]</t>
  </si>
  <si>
    <t>[3, 9, 0, 1]</t>
  </si>
  <si>
    <t>[3, 9, 0, 2]</t>
  </si>
  <si>
    <t>[3, 9, 0, 4]</t>
  </si>
  <si>
    <t>[3, 9, 0, 5]</t>
  </si>
  <si>
    <t>[3, 9, 0, 6]</t>
  </si>
  <si>
    <t>[3, 9, 0, 7]</t>
  </si>
  <si>
    <t>[3, 9, 0, 8]</t>
  </si>
  <si>
    <t>[3, 9, 1, 0]</t>
  </si>
  <si>
    <t>[3, 9, 1, 2]</t>
  </si>
  <si>
    <t>[3, 9, 1, 4]</t>
  </si>
  <si>
    <t>[3, 9, 1, 5]</t>
  </si>
  <si>
    <t>[3, 9, 1, 6]</t>
  </si>
  <si>
    <t>[3, 9, 1, 7]</t>
  </si>
  <si>
    <t>[3, 9, 1, 8]</t>
  </si>
  <si>
    <t>[3, 9, 2, 0]</t>
  </si>
  <si>
    <t>[3, 9, 2, 1]</t>
  </si>
  <si>
    <t>[3, 9, 2, 4]</t>
  </si>
  <si>
    <t>[3, 9, 2, 5]</t>
  </si>
  <si>
    <t>[3, 9, 2, 6]</t>
  </si>
  <si>
    <t>[3, 9, 2, 7]</t>
  </si>
  <si>
    <t>[3, 9, 2, 8]</t>
  </si>
  <si>
    <t>[3, 9, 4, 0]</t>
  </si>
  <si>
    <t>[3, 9, 4, 1]</t>
  </si>
  <si>
    <t>[3, 9, 4, 2]</t>
  </si>
  <si>
    <t>[3, 9, 4, 5]</t>
  </si>
  <si>
    <t>[3, 9, 4, 6]</t>
  </si>
  <si>
    <t>[3, 9, 4, 7]</t>
  </si>
  <si>
    <t>[3, 9, 4, 8]</t>
  </si>
  <si>
    <t>[3, 9, 5, 0]</t>
  </si>
  <si>
    <t>[3, 9, 5, 1]</t>
  </si>
  <si>
    <t>[3, 9, 5, 2]</t>
  </si>
  <si>
    <t>[3, 9, 5, 4]</t>
  </si>
  <si>
    <t>[3, 9, 5, 6]</t>
  </si>
  <si>
    <t>[3, 9, 5, 7]</t>
  </si>
  <si>
    <t>[3, 9, 5, 8]</t>
  </si>
  <si>
    <t>[3, 9, 6, 0]</t>
  </si>
  <si>
    <t>[3, 9, 6, 1]</t>
  </si>
  <si>
    <t>[3, 9, 6, 2]</t>
  </si>
  <si>
    <t>[3, 9, 6, 4]</t>
  </si>
  <si>
    <t>[3, 9, 6, 5]</t>
  </si>
  <si>
    <t>[3, 9, 6, 7]</t>
  </si>
  <si>
    <t>[3, 9, 6, 8]</t>
  </si>
  <si>
    <t>[3, 9, 7, 0]</t>
  </si>
  <si>
    <t>[3, 9, 7, 1]</t>
  </si>
  <si>
    <t>[3, 9, 7, 2]</t>
  </si>
  <si>
    <t>[3, 9, 7, 4]</t>
  </si>
  <si>
    <t>[3, 9, 7, 5]</t>
  </si>
  <si>
    <t>[3, 9, 7, 6]</t>
  </si>
  <si>
    <t>[3, 9, 7, 8]</t>
  </si>
  <si>
    <t>[3, 9, 8, 0]</t>
  </si>
  <si>
    <t>[3, 9, 8, 1]</t>
  </si>
  <si>
    <t>[3, 9, 8, 2]</t>
  </si>
  <si>
    <t>[3, 9, 8, 4]</t>
  </si>
  <si>
    <t>[3, 9, 8, 5]</t>
  </si>
  <si>
    <t>[3, 9, 8, 6]</t>
  </si>
  <si>
    <t>[3, 9, 8, 7]</t>
  </si>
  <si>
    <t>[4, 0, 1, 2]</t>
  </si>
  <si>
    <t>[4, 0, 1, 3]</t>
  </si>
  <si>
    <t>[4, 0, 1, 5]</t>
  </si>
  <si>
    <t>[4, 0, 1, 6]</t>
  </si>
  <si>
    <t>[4, 0, 1, 7]</t>
  </si>
  <si>
    <t>[4, 0, 1, 8]</t>
  </si>
  <si>
    <t>[4, 0, 1, 9]</t>
  </si>
  <si>
    <t>[4, 0, 2, 1]</t>
  </si>
  <si>
    <t>[4, 0, 2, 3]</t>
  </si>
  <si>
    <t>[4, 0, 2, 5]</t>
  </si>
  <si>
    <t>[4, 0, 2, 6]</t>
  </si>
  <si>
    <t>[4, 0, 2, 7]</t>
  </si>
  <si>
    <t>[4, 0, 2, 8]</t>
  </si>
  <si>
    <t>[4, 0, 2, 9]</t>
  </si>
  <si>
    <t>[4, 0, 3, 1]</t>
  </si>
  <si>
    <t>[4, 0, 3, 2]</t>
  </si>
  <si>
    <t>[4, 0, 3, 5]</t>
  </si>
  <si>
    <t>[4, 0, 3, 6]</t>
  </si>
  <si>
    <t>[4, 0, 3, 7]</t>
  </si>
  <si>
    <t>[4, 0, 3, 8]</t>
  </si>
  <si>
    <t>[4, 0, 3, 9]</t>
  </si>
  <si>
    <t>[4, 0, 5, 1]</t>
  </si>
  <si>
    <t>[4, 0, 5, 2]</t>
  </si>
  <si>
    <t>[4, 0, 5, 3]</t>
  </si>
  <si>
    <t>[4, 0, 5, 6]</t>
  </si>
  <si>
    <t>[4, 0, 5, 7]</t>
  </si>
  <si>
    <t>[4, 0, 5, 8]</t>
  </si>
  <si>
    <t>[4, 0, 5, 9]</t>
  </si>
  <si>
    <t>[4, 0, 6, 1]</t>
  </si>
  <si>
    <t>[4, 0, 6, 2]</t>
  </si>
  <si>
    <t>[4, 0, 6, 3]</t>
  </si>
  <si>
    <t>[4, 0, 6, 5]</t>
  </si>
  <si>
    <t>[4, 0, 6, 7]</t>
  </si>
  <si>
    <t>[4, 0, 6, 8]</t>
  </si>
  <si>
    <t>[4, 0, 6, 9]</t>
  </si>
  <si>
    <t>[4, 0, 7, 1]</t>
  </si>
  <si>
    <t>[4, 0, 7, 2]</t>
  </si>
  <si>
    <t>[4, 0, 7, 3]</t>
  </si>
  <si>
    <t>[4, 0, 7, 5]</t>
  </si>
  <si>
    <t>[4, 0, 7, 6]</t>
  </si>
  <si>
    <t>[4, 0, 7, 8]</t>
  </si>
  <si>
    <t>[4, 0, 7, 9]</t>
  </si>
  <si>
    <t>[4, 0, 8, 1]</t>
  </si>
  <si>
    <t>[4, 0, 8, 2]</t>
  </si>
  <si>
    <t>[4, 0, 8, 3]</t>
  </si>
  <si>
    <t>[4, 0, 8, 5]</t>
  </si>
  <si>
    <t>[4, 0, 8, 6]</t>
  </si>
  <si>
    <t>[4, 0, 8, 7]</t>
  </si>
  <si>
    <t>[4, 0, 8, 9]</t>
  </si>
  <si>
    <t>[4, 0, 9, 1]</t>
  </si>
  <si>
    <t>[4, 0, 9, 2]</t>
  </si>
  <si>
    <t>[4, 0, 9, 3]</t>
  </si>
  <si>
    <t>[4, 0, 9, 5]</t>
  </si>
  <si>
    <t>[4, 0, 9, 6]</t>
  </si>
  <si>
    <t>[4, 0, 9, 7]</t>
  </si>
  <si>
    <t>[4, 0, 9, 8]</t>
  </si>
  <si>
    <t>[4, 1, 0, 2]</t>
  </si>
  <si>
    <t>[4, 1, 0, 3]</t>
  </si>
  <si>
    <t>[4, 1, 0, 5]</t>
  </si>
  <si>
    <t>[4, 1, 0, 6]</t>
  </si>
  <si>
    <t>[4, 1, 0, 7]</t>
  </si>
  <si>
    <t>[4, 1, 0, 8]</t>
  </si>
  <si>
    <t>[4, 1, 0, 9]</t>
  </si>
  <si>
    <t>[4, 1, 2, 0]</t>
  </si>
  <si>
    <t>[4, 1, 2, 3]</t>
  </si>
  <si>
    <t>[4, 1, 2, 5]</t>
  </si>
  <si>
    <t>[4, 1, 2, 6]</t>
  </si>
  <si>
    <t>[4, 1, 2, 7]</t>
  </si>
  <si>
    <t>[4, 1, 2, 8]</t>
  </si>
  <si>
    <t>[4, 1, 2, 9]</t>
  </si>
  <si>
    <t>[4, 1, 3, 0]</t>
  </si>
  <si>
    <t>[4, 1, 3, 2]</t>
  </si>
  <si>
    <t>[4, 1, 3, 5]</t>
  </si>
  <si>
    <t>[4, 1, 3, 6]</t>
  </si>
  <si>
    <t>[4, 1, 3, 7]</t>
  </si>
  <si>
    <t>[4, 1, 3, 8]</t>
  </si>
  <si>
    <t>[4, 1, 3, 9]</t>
  </si>
  <si>
    <t>[4, 1, 5, 0]</t>
  </si>
  <si>
    <t>[4, 1, 5, 2]</t>
  </si>
  <si>
    <t>[4, 1, 5, 3]</t>
  </si>
  <si>
    <t>[4, 1, 5, 6]</t>
  </si>
  <si>
    <t>[4, 1, 5, 7]</t>
  </si>
  <si>
    <t>[4, 1, 5, 8]</t>
  </si>
  <si>
    <t>[4, 1, 5, 9]</t>
  </si>
  <si>
    <t>[4, 1, 6, 0]</t>
  </si>
  <si>
    <t>[4, 1, 6, 2]</t>
  </si>
  <si>
    <t>[4, 1, 6, 3]</t>
  </si>
  <si>
    <t>[4, 1, 6, 5]</t>
  </si>
  <si>
    <t>[4, 1, 6, 7]</t>
  </si>
  <si>
    <t>[4, 1, 6, 8]</t>
  </si>
  <si>
    <t>[4, 1, 6, 9]</t>
  </si>
  <si>
    <t>[4, 1, 7, 0]</t>
  </si>
  <si>
    <t>[4, 1, 7, 2]</t>
  </si>
  <si>
    <t>[4, 1, 7, 3]</t>
  </si>
  <si>
    <t>[4, 1, 7, 5]</t>
  </si>
  <si>
    <t>[4, 1, 7, 6]</t>
  </si>
  <si>
    <t>[4, 1, 7, 8]</t>
  </si>
  <si>
    <t>[4, 1, 7, 9]</t>
  </si>
  <si>
    <t>[4, 1, 8, 0]</t>
  </si>
  <si>
    <t>[4, 1, 8, 2]</t>
  </si>
  <si>
    <t>[4, 1, 8, 3]</t>
  </si>
  <si>
    <t>[4, 1, 8, 5]</t>
  </si>
  <si>
    <t>[4, 1, 8, 6]</t>
  </si>
  <si>
    <t>[4, 1, 8, 7]</t>
  </si>
  <si>
    <t>[4, 1, 8, 9]</t>
  </si>
  <si>
    <t>[4, 1, 9, 0]</t>
  </si>
  <si>
    <t>[4, 1, 9, 2]</t>
  </si>
  <si>
    <t>[4, 1, 9, 3]</t>
  </si>
  <si>
    <t>[4, 1, 9, 5]</t>
  </si>
  <si>
    <t>[4, 1, 9, 6]</t>
  </si>
  <si>
    <t>[4, 1, 9, 7]</t>
  </si>
  <si>
    <t>[4, 1, 9, 8]</t>
  </si>
  <si>
    <t>[4, 2, 0, 1]</t>
  </si>
  <si>
    <t>[4, 2, 0, 3]</t>
  </si>
  <si>
    <t>[4, 2, 0, 5]</t>
  </si>
  <si>
    <t>[4, 2, 0, 6]</t>
  </si>
  <si>
    <t>[4, 2, 0, 7]</t>
  </si>
  <si>
    <t>[4, 2, 0, 8]</t>
  </si>
  <si>
    <t>[4, 2, 0, 9]</t>
  </si>
  <si>
    <t>[4, 2, 1, 0]</t>
  </si>
  <si>
    <t>[4, 2, 1, 3]</t>
  </si>
  <si>
    <t>[4, 2, 1, 5]</t>
  </si>
  <si>
    <t>[4, 2, 1, 6]</t>
  </si>
  <si>
    <t>[4, 2, 1, 7]</t>
  </si>
  <si>
    <t>[4, 2, 1, 8]</t>
  </si>
  <si>
    <t>[4, 2, 1, 9]</t>
  </si>
  <si>
    <t>[4, 2, 3, 0]</t>
  </si>
  <si>
    <t>[4, 2, 3, 1]</t>
  </si>
  <si>
    <t>[4, 2, 3, 5]</t>
  </si>
  <si>
    <t>[4, 2, 3, 6]</t>
  </si>
  <si>
    <t>[4, 2, 3, 7]</t>
  </si>
  <si>
    <t>[4, 2, 3, 8]</t>
  </si>
  <si>
    <t>[4, 2, 3, 9]</t>
  </si>
  <si>
    <t>[4, 2, 5, 0]</t>
  </si>
  <si>
    <t>[4, 2, 5, 1]</t>
  </si>
  <si>
    <t>[4, 2, 5, 3]</t>
  </si>
  <si>
    <t>[4, 2, 5, 6]</t>
  </si>
  <si>
    <t>[4, 2, 5, 7]</t>
  </si>
  <si>
    <t>[4, 2, 5, 8]</t>
  </si>
  <si>
    <t>[4, 2, 5, 9]</t>
  </si>
  <si>
    <t>[4, 2, 6, 0]</t>
  </si>
  <si>
    <t>[4, 2, 6, 1]</t>
  </si>
  <si>
    <t>[4, 2, 6, 3]</t>
  </si>
  <si>
    <t>[4, 2, 6, 5]</t>
  </si>
  <si>
    <t>[4, 2, 6, 7]</t>
  </si>
  <si>
    <t>[4, 2, 6, 8]</t>
  </si>
  <si>
    <t>[4, 2, 6, 9]</t>
  </si>
  <si>
    <t>[4, 2, 7, 0]</t>
  </si>
  <si>
    <t>[4, 2, 7, 1]</t>
  </si>
  <si>
    <t>[4, 2, 7, 3]</t>
  </si>
  <si>
    <t>[4, 2, 7, 5]</t>
  </si>
  <si>
    <t>[4, 2, 7, 6]</t>
  </si>
  <si>
    <t>[4, 2, 7, 8]</t>
  </si>
  <si>
    <t>[4, 2, 7, 9]</t>
  </si>
  <si>
    <t>[4, 2, 8, 0]</t>
  </si>
  <si>
    <t>[4, 2, 8, 1]</t>
  </si>
  <si>
    <t>[4, 2, 8, 3]</t>
  </si>
  <si>
    <t>[4, 2, 8, 5]</t>
  </si>
  <si>
    <t>[4, 2, 8, 6]</t>
  </si>
  <si>
    <t>[4, 2, 8, 7]</t>
  </si>
  <si>
    <t>[4, 2, 8, 9]</t>
  </si>
  <si>
    <t>[4, 2, 9, 0]</t>
  </si>
  <si>
    <t>[4, 2, 9, 1]</t>
  </si>
  <si>
    <t>[4, 2, 9, 3]</t>
  </si>
  <si>
    <t>[4, 2, 9, 5]</t>
  </si>
  <si>
    <t>[4, 2, 9, 6]</t>
  </si>
  <si>
    <t>[4, 2, 9, 7]</t>
  </si>
  <si>
    <t>[4, 2, 9, 8]</t>
  </si>
  <si>
    <t>[4, 3, 0, 1]</t>
  </si>
  <si>
    <t>[4, 3, 0, 2]</t>
  </si>
  <si>
    <t>[4, 3, 0, 5]</t>
  </si>
  <si>
    <t>[4, 3, 0, 6]</t>
  </si>
  <si>
    <t>[4, 3, 0, 7]</t>
  </si>
  <si>
    <t>[4, 3, 0, 8]</t>
  </si>
  <si>
    <t>[4, 3, 0, 9]</t>
  </si>
  <si>
    <t>[4, 3, 1, 0]</t>
  </si>
  <si>
    <t>[4, 3, 1, 2]</t>
  </si>
  <si>
    <t>[4, 3, 1, 5]</t>
  </si>
  <si>
    <t>[4, 3, 1, 6]</t>
  </si>
  <si>
    <t>[4, 3, 1, 7]</t>
  </si>
  <si>
    <t>[4, 3, 1, 8]</t>
  </si>
  <si>
    <t>[4, 3, 1, 9]</t>
  </si>
  <si>
    <t>[4, 3, 2, 0]</t>
  </si>
  <si>
    <t>[4, 3, 2, 1]</t>
  </si>
  <si>
    <t>[4, 3, 2, 5]</t>
  </si>
  <si>
    <t>[4, 3, 2, 6]</t>
  </si>
  <si>
    <t>[4, 3, 2, 7]</t>
  </si>
  <si>
    <t>[4, 3, 2, 8]</t>
  </si>
  <si>
    <t>[4, 3, 2, 9]</t>
  </si>
  <si>
    <t>[4, 3, 5, 0]</t>
  </si>
  <si>
    <t>[4, 3, 5, 1]</t>
  </si>
  <si>
    <t>[4, 3, 5, 2]</t>
  </si>
  <si>
    <t>[4, 3, 5, 6]</t>
  </si>
  <si>
    <t>[4, 3, 5, 7]</t>
  </si>
  <si>
    <t>[4, 3, 5, 8]</t>
  </si>
  <si>
    <t>[4, 3, 5, 9]</t>
  </si>
  <si>
    <t>[4, 3, 6, 0]</t>
  </si>
  <si>
    <t>[4, 3, 6, 1]</t>
  </si>
  <si>
    <t>[4, 3, 6, 2]</t>
  </si>
  <si>
    <t>[4, 3, 6, 5]</t>
  </si>
  <si>
    <t>[4, 3, 6, 7]</t>
  </si>
  <si>
    <t>[4, 3, 6, 8]</t>
  </si>
  <si>
    <t>[4, 3, 6, 9]</t>
  </si>
  <si>
    <t>[4, 3, 7, 0]</t>
  </si>
  <si>
    <t>[4, 3, 7, 1]</t>
  </si>
  <si>
    <t>[4, 3, 7, 2]</t>
  </si>
  <si>
    <t>[4, 3, 7, 5]</t>
  </si>
  <si>
    <t>[4, 3, 7, 6]</t>
  </si>
  <si>
    <t>[4, 3, 7, 8]</t>
  </si>
  <si>
    <t>[4, 3, 7, 9]</t>
  </si>
  <si>
    <t>[4, 3, 8, 0]</t>
  </si>
  <si>
    <t>[4, 3, 8, 1]</t>
  </si>
  <si>
    <t>[4, 3, 8, 2]</t>
  </si>
  <si>
    <t>[4, 3, 8, 5]</t>
  </si>
  <si>
    <t>[4, 3, 8, 6]</t>
  </si>
  <si>
    <t>[4, 3, 8, 7]</t>
  </si>
  <si>
    <t>[4, 3, 8, 9]</t>
  </si>
  <si>
    <t>[4, 3, 9, 0]</t>
  </si>
  <si>
    <t>[4, 3, 9, 1]</t>
  </si>
  <si>
    <t>[4, 3, 9, 2]</t>
  </si>
  <si>
    <t>[4, 3, 9, 5]</t>
  </si>
  <si>
    <t>[4, 3, 9, 6]</t>
  </si>
  <si>
    <t>[4, 3, 9, 7]</t>
  </si>
  <si>
    <t>[4, 3, 9, 8]</t>
  </si>
  <si>
    <t>[4, 5, 0, 1]</t>
  </si>
  <si>
    <t>[4, 5, 0, 2]</t>
  </si>
  <si>
    <t>[4, 5, 0, 3]</t>
  </si>
  <si>
    <t>[4, 5, 0, 6]</t>
  </si>
  <si>
    <t>[4, 5, 0, 7]</t>
  </si>
  <si>
    <t>[4, 5, 0, 8]</t>
  </si>
  <si>
    <t>[4, 5, 0, 9]</t>
  </si>
  <si>
    <t>[4, 5, 1, 0]</t>
  </si>
  <si>
    <t>[4, 5, 1, 2]</t>
  </si>
  <si>
    <t>[4, 5, 1, 3]</t>
  </si>
  <si>
    <t>[4, 5, 1, 6]</t>
  </si>
  <si>
    <t>[4, 5, 1, 7]</t>
  </si>
  <si>
    <t>[4, 5, 1, 8]</t>
  </si>
  <si>
    <t>[4, 5, 1, 9]</t>
  </si>
  <si>
    <t>[4, 5, 2, 0]</t>
  </si>
  <si>
    <t>[4, 5, 2, 1]</t>
  </si>
  <si>
    <t>[4, 5, 2, 3]</t>
  </si>
  <si>
    <t>[4, 5, 2, 6]</t>
  </si>
  <si>
    <t>[4, 5, 2, 7]</t>
  </si>
  <si>
    <t>[4, 5, 2, 8]</t>
  </si>
  <si>
    <t>[4, 5, 2, 9]</t>
  </si>
  <si>
    <t>[4, 5, 3, 0]</t>
  </si>
  <si>
    <t>[4, 5, 3, 1]</t>
  </si>
  <si>
    <t>[4, 5, 3, 2]</t>
  </si>
  <si>
    <t>[4, 5, 3, 6]</t>
  </si>
  <si>
    <t>[4, 5, 3, 7]</t>
  </si>
  <si>
    <t>[4, 5, 3, 8]</t>
  </si>
  <si>
    <t>[4, 5, 3, 9]</t>
  </si>
  <si>
    <t>[4, 5, 6, 0]</t>
  </si>
  <si>
    <t>[4, 5, 6, 1]</t>
  </si>
  <si>
    <t>[4, 5, 6, 2]</t>
  </si>
  <si>
    <t>[4, 5, 6, 3]</t>
  </si>
  <si>
    <t>[4, 5, 6, 7]</t>
  </si>
  <si>
    <t>[4, 5, 6, 8]</t>
  </si>
  <si>
    <t>[4, 5, 6, 9]</t>
  </si>
  <si>
    <t>[4, 5, 7, 0]</t>
  </si>
  <si>
    <t>[4, 5, 7, 1]</t>
  </si>
  <si>
    <t>[4, 5, 7, 2]</t>
  </si>
  <si>
    <t>[4, 5, 7, 3]</t>
  </si>
  <si>
    <t>[4, 5, 7, 6]</t>
  </si>
  <si>
    <t>[4, 5, 7, 8]</t>
  </si>
  <si>
    <t>[4, 5, 7, 9]</t>
  </si>
  <si>
    <t>[4, 5, 8, 0]</t>
  </si>
  <si>
    <t>[4, 5, 8, 1]</t>
  </si>
  <si>
    <t>[4, 5, 8, 2]</t>
  </si>
  <si>
    <t>[4, 5, 8, 3]</t>
  </si>
  <si>
    <t>[4, 5, 8, 6]</t>
  </si>
  <si>
    <t>[4, 5, 8, 7]</t>
  </si>
  <si>
    <t>[4, 5, 8, 9]</t>
  </si>
  <si>
    <t>[4, 5, 9, 0]</t>
  </si>
  <si>
    <t>[4, 5, 9, 1]</t>
  </si>
  <si>
    <t>[4, 5, 9, 2]</t>
  </si>
  <si>
    <t>[4, 5, 9, 3]</t>
  </si>
  <si>
    <t>[4, 5, 9, 6]</t>
  </si>
  <si>
    <t>[4, 5, 9, 7]</t>
  </si>
  <si>
    <t>[4, 5, 9, 8]</t>
  </si>
  <si>
    <t>[4, 6, 0, 1]</t>
  </si>
  <si>
    <t>[4, 6, 0, 2]</t>
  </si>
  <si>
    <t>[4, 6, 0, 3]</t>
  </si>
  <si>
    <t>[4, 6, 0, 5]</t>
  </si>
  <si>
    <t>[4, 6, 0, 7]</t>
  </si>
  <si>
    <t>[4, 6, 0, 8]</t>
  </si>
  <si>
    <t>[4, 6, 0, 9]</t>
  </si>
  <si>
    <t>[4, 6, 1, 0]</t>
  </si>
  <si>
    <t>[4, 6, 1, 2]</t>
  </si>
  <si>
    <t>[4, 6, 1, 3]</t>
  </si>
  <si>
    <t>[4, 6, 1, 5]</t>
  </si>
  <si>
    <t>[4, 6, 1, 7]</t>
  </si>
  <si>
    <t>[4, 6, 1, 8]</t>
  </si>
  <si>
    <t>[4, 6, 1, 9]</t>
  </si>
  <si>
    <t>[4, 6, 2, 0]</t>
  </si>
  <si>
    <t>[4, 6, 2, 1]</t>
  </si>
  <si>
    <t>[4, 6, 2, 3]</t>
  </si>
  <si>
    <t>[4, 6, 2, 5]</t>
  </si>
  <si>
    <t>[4, 6, 2, 7]</t>
  </si>
  <si>
    <t>[4, 6, 2, 8]</t>
  </si>
  <si>
    <t>[4, 6, 2, 9]</t>
  </si>
  <si>
    <t>[4, 6, 3, 0]</t>
  </si>
  <si>
    <t>[4, 6, 3, 1]</t>
  </si>
  <si>
    <t>[4, 6, 3, 2]</t>
  </si>
  <si>
    <t>[4, 6, 3, 5]</t>
  </si>
  <si>
    <t>[4, 6, 3, 7]</t>
  </si>
  <si>
    <t>[4, 6, 3, 8]</t>
  </si>
  <si>
    <t>[4, 6, 3, 9]</t>
  </si>
  <si>
    <t>[4, 6, 5, 0]</t>
  </si>
  <si>
    <t>[4, 6, 5, 1]</t>
  </si>
  <si>
    <t>[4, 6, 5, 2]</t>
  </si>
  <si>
    <t>[4, 6, 5, 3]</t>
  </si>
  <si>
    <t>[4, 6, 5, 7]</t>
  </si>
  <si>
    <t>[4, 6, 5, 8]</t>
  </si>
  <si>
    <t>[4, 6, 5, 9]</t>
  </si>
  <si>
    <t>[4, 6, 7, 0]</t>
  </si>
  <si>
    <t>[4, 6, 7, 1]</t>
  </si>
  <si>
    <t>[4, 6, 7, 2]</t>
  </si>
  <si>
    <t>[4, 6, 7, 3]</t>
  </si>
  <si>
    <t>[4, 6, 7, 5]</t>
  </si>
  <si>
    <t>[4, 6, 7, 8]</t>
  </si>
  <si>
    <t>[4, 6, 7, 9]</t>
  </si>
  <si>
    <t>[4, 6, 8, 0]</t>
  </si>
  <si>
    <t>[4, 6, 8, 1]</t>
  </si>
  <si>
    <t>[4, 6, 8, 2]</t>
  </si>
  <si>
    <t>[4, 6, 8, 3]</t>
  </si>
  <si>
    <t>[4, 6, 8, 5]</t>
  </si>
  <si>
    <t>[4, 6, 8, 7]</t>
  </si>
  <si>
    <t>[4, 6, 8, 9]</t>
  </si>
  <si>
    <t>[4, 6, 9, 0]</t>
  </si>
  <si>
    <t>[4, 6, 9, 1]</t>
  </si>
  <si>
    <t>[4, 6, 9, 2]</t>
  </si>
  <si>
    <t>[4, 6, 9, 3]</t>
  </si>
  <si>
    <t>[4, 6, 9, 5]</t>
  </si>
  <si>
    <t>[4, 6, 9, 7]</t>
  </si>
  <si>
    <t>[4, 6, 9, 8]</t>
  </si>
  <si>
    <t>[4, 7, 0, 1]</t>
  </si>
  <si>
    <t>[4, 7, 0, 2]</t>
  </si>
  <si>
    <t>[4, 7, 0, 3]</t>
  </si>
  <si>
    <t>[4, 7, 0, 5]</t>
  </si>
  <si>
    <t>[4, 7, 0, 6]</t>
  </si>
  <si>
    <t>[4, 7, 0, 8]</t>
  </si>
  <si>
    <t>[4, 7, 0, 9]</t>
  </si>
  <si>
    <t>[4, 7, 1, 0]</t>
  </si>
  <si>
    <t>[4, 7, 1, 2]</t>
  </si>
  <si>
    <t>[4, 7, 1, 3]</t>
  </si>
  <si>
    <t>[4, 7, 1, 5]</t>
  </si>
  <si>
    <t>[4, 7, 1, 6]</t>
  </si>
  <si>
    <t>[4, 7, 1, 8]</t>
  </si>
  <si>
    <t>[4, 7, 1, 9]</t>
  </si>
  <si>
    <t>[4, 7, 2, 0]</t>
  </si>
  <si>
    <t>[4, 7, 2, 1]</t>
  </si>
  <si>
    <t>[4, 7, 2, 3]</t>
  </si>
  <si>
    <t>[4, 7, 2, 5]</t>
  </si>
  <si>
    <t>[4, 7, 2, 6]</t>
  </si>
  <si>
    <t>[4, 7, 2, 8]</t>
  </si>
  <si>
    <t>[4, 7, 2, 9]</t>
  </si>
  <si>
    <t>[4, 7, 3, 0]</t>
  </si>
  <si>
    <t>[4, 7, 3, 1]</t>
  </si>
  <si>
    <t>[4, 7, 3, 2]</t>
  </si>
  <si>
    <t>[4, 7, 3, 5]</t>
  </si>
  <si>
    <t>[4, 7, 3, 6]</t>
  </si>
  <si>
    <t>[4, 7, 3, 8]</t>
  </si>
  <si>
    <t>[4, 7, 3, 9]</t>
  </si>
  <si>
    <t>[4, 7, 5, 0]</t>
  </si>
  <si>
    <t>[4, 7, 5, 1]</t>
  </si>
  <si>
    <t>[4, 7, 5, 2]</t>
  </si>
  <si>
    <t>[4, 7, 5, 3]</t>
  </si>
  <si>
    <t>[4, 7, 5, 6]</t>
  </si>
  <si>
    <t>[4, 7, 5, 8]</t>
  </si>
  <si>
    <t>[4, 7, 5, 9]</t>
  </si>
  <si>
    <t>[4, 7, 6, 0]</t>
  </si>
  <si>
    <t>[4, 7, 6, 1]</t>
  </si>
  <si>
    <t>[4, 7, 6, 2]</t>
  </si>
  <si>
    <t>[4, 7, 6, 3]</t>
  </si>
  <si>
    <t>[4, 7, 6, 5]</t>
  </si>
  <si>
    <t>[4, 7, 6, 8]</t>
  </si>
  <si>
    <t>[4, 7, 6, 9]</t>
  </si>
  <si>
    <t>[4, 7, 8, 0]</t>
  </si>
  <si>
    <t>[4, 7, 8, 1]</t>
  </si>
  <si>
    <t>[4, 7, 8, 2]</t>
  </si>
  <si>
    <t>[4, 7, 8, 3]</t>
  </si>
  <si>
    <t>[4, 7, 8, 5]</t>
  </si>
  <si>
    <t>[4, 7, 8, 6]</t>
  </si>
  <si>
    <t>[4, 7, 8, 9]</t>
  </si>
  <si>
    <t>[4, 7, 9, 0]</t>
  </si>
  <si>
    <t>[4, 7, 9, 1]</t>
  </si>
  <si>
    <t>[4, 7, 9, 2]</t>
  </si>
  <si>
    <t>[4, 7, 9, 3]</t>
  </si>
  <si>
    <t>[4, 7, 9, 5]</t>
  </si>
  <si>
    <t>[4, 7, 9, 6]</t>
  </si>
  <si>
    <t>[4, 7, 9, 8]</t>
  </si>
  <si>
    <t>[4, 8, 0, 1]</t>
  </si>
  <si>
    <t>[4, 8, 0, 2]</t>
  </si>
  <si>
    <t>[4, 8, 0, 3]</t>
  </si>
  <si>
    <t>[4, 8, 0, 5]</t>
  </si>
  <si>
    <t>[4, 8, 0, 6]</t>
  </si>
  <si>
    <t>[4, 8, 0, 7]</t>
  </si>
  <si>
    <t>[4, 8, 0, 9]</t>
  </si>
  <si>
    <t>[4, 8, 1, 0]</t>
  </si>
  <si>
    <t>[4, 8, 1, 2]</t>
  </si>
  <si>
    <t>[4, 8, 1, 3]</t>
  </si>
  <si>
    <t>[4, 8, 1, 5]</t>
  </si>
  <si>
    <t>[4, 8, 1, 6]</t>
  </si>
  <si>
    <t>[4, 8, 1, 7]</t>
  </si>
  <si>
    <t>[4, 8, 1, 9]</t>
  </si>
  <si>
    <t>[4, 8, 2, 0]</t>
  </si>
  <si>
    <t>[4, 8, 2, 1]</t>
  </si>
  <si>
    <t>[4, 8, 2, 3]</t>
  </si>
  <si>
    <t>[4, 8, 2, 5]</t>
  </si>
  <si>
    <t>[4, 8, 2, 6]</t>
  </si>
  <si>
    <t>[4, 8, 2, 7]</t>
  </si>
  <si>
    <t>[4, 8, 2, 9]</t>
  </si>
  <si>
    <t>[4, 8, 3, 0]</t>
  </si>
  <si>
    <t>[4, 8, 3, 1]</t>
  </si>
  <si>
    <t>[4, 8, 3, 2]</t>
  </si>
  <si>
    <t>[4, 8, 3, 5]</t>
  </si>
  <si>
    <t>[4, 8, 3, 6]</t>
  </si>
  <si>
    <t>[4, 8, 3, 7]</t>
  </si>
  <si>
    <t>[4, 8, 3, 9]</t>
  </si>
  <si>
    <t>[4, 8, 5, 0]</t>
  </si>
  <si>
    <t>[4, 8, 5, 1]</t>
  </si>
  <si>
    <t>[4, 8, 5, 2]</t>
  </si>
  <si>
    <t>[4, 8, 5, 3]</t>
  </si>
  <si>
    <t>[4, 8, 5, 6]</t>
  </si>
  <si>
    <t>[4, 8, 5, 7]</t>
  </si>
  <si>
    <t>[4, 8, 5, 9]</t>
  </si>
  <si>
    <t>[4, 8, 6, 0]</t>
  </si>
  <si>
    <t>[4, 8, 6, 1]</t>
  </si>
  <si>
    <t>[4, 8, 6, 2]</t>
  </si>
  <si>
    <t>[4, 8, 6, 3]</t>
  </si>
  <si>
    <t>[4, 8, 6, 5]</t>
  </si>
  <si>
    <t>[4, 8, 6, 7]</t>
  </si>
  <si>
    <t>[4, 8, 6, 9]</t>
  </si>
  <si>
    <t>[4, 8, 7, 0]</t>
  </si>
  <si>
    <t>[4, 8, 7, 1]</t>
  </si>
  <si>
    <t>[4, 8, 7, 2]</t>
  </si>
  <si>
    <t>[4, 8, 7, 3]</t>
  </si>
  <si>
    <t>[4, 8, 7, 5]</t>
  </si>
  <si>
    <t>[4, 8, 7, 6]</t>
  </si>
  <si>
    <t>[4, 8, 7, 9]</t>
  </si>
  <si>
    <t>[4, 8, 9, 0]</t>
  </si>
  <si>
    <t>[4, 8, 9, 1]</t>
  </si>
  <si>
    <t>[4, 8, 9, 2]</t>
  </si>
  <si>
    <t>[4, 8, 9, 3]</t>
  </si>
  <si>
    <t>[4, 8, 9, 5]</t>
  </si>
  <si>
    <t>[4, 8, 9, 6]</t>
  </si>
  <si>
    <t>[4, 8, 9, 7]</t>
  </si>
  <si>
    <t>[4, 9, 0, 1]</t>
  </si>
  <si>
    <t>[4, 9, 0, 2]</t>
  </si>
  <si>
    <t>[4, 9, 0, 3]</t>
  </si>
  <si>
    <t>[4, 9, 0, 5]</t>
  </si>
  <si>
    <t>[4, 9, 0, 6]</t>
  </si>
  <si>
    <t>[4, 9, 0, 7]</t>
  </si>
  <si>
    <t>[4, 9, 0, 8]</t>
  </si>
  <si>
    <t>[4, 9, 1, 0]</t>
  </si>
  <si>
    <t>[4, 9, 1, 2]</t>
  </si>
  <si>
    <t>[4, 9, 1, 3]</t>
  </si>
  <si>
    <t>[4, 9, 1, 5]</t>
  </si>
  <si>
    <t>[4, 9, 1, 6]</t>
  </si>
  <si>
    <t>[4, 9, 1, 7]</t>
  </si>
  <si>
    <t>[4, 9, 1, 8]</t>
  </si>
  <si>
    <t>[4, 9, 2, 0]</t>
  </si>
  <si>
    <t>[4, 9, 2, 1]</t>
  </si>
  <si>
    <t>[4, 9, 2, 3]</t>
  </si>
  <si>
    <t>[4, 9, 2, 5]</t>
  </si>
  <si>
    <t>[4, 9, 2, 6]</t>
  </si>
  <si>
    <t>[4, 9, 2, 7]</t>
  </si>
  <si>
    <t>[4, 9, 2, 8]</t>
  </si>
  <si>
    <t>[4, 9, 3, 0]</t>
  </si>
  <si>
    <t>[4, 9, 3, 1]</t>
  </si>
  <si>
    <t>[4, 9, 3, 2]</t>
  </si>
  <si>
    <t>[4, 9, 3, 5]</t>
  </si>
  <si>
    <t>[4, 9, 3, 6]</t>
  </si>
  <si>
    <t>[4, 9, 3, 7]</t>
  </si>
  <si>
    <t>[4, 9, 3, 8]</t>
  </si>
  <si>
    <t>[4, 9, 5, 0]</t>
  </si>
  <si>
    <t>[4, 9, 5, 1]</t>
  </si>
  <si>
    <t>[4, 9, 5, 2]</t>
  </si>
  <si>
    <t>[4, 9, 5, 3]</t>
  </si>
  <si>
    <t>[4, 9, 5, 6]</t>
  </si>
  <si>
    <t>[4, 9, 5, 7]</t>
  </si>
  <si>
    <t>[4, 9, 5, 8]</t>
  </si>
  <si>
    <t>[4, 9, 6, 0]</t>
  </si>
  <si>
    <t>[4, 9, 6, 1]</t>
  </si>
  <si>
    <t>[4, 9, 6, 2]</t>
  </si>
  <si>
    <t>[4, 9, 6, 3]</t>
  </si>
  <si>
    <t>[4, 9, 6, 5]</t>
  </si>
  <si>
    <t>[4, 9, 6, 7]</t>
  </si>
  <si>
    <t>[4, 9, 6, 8]</t>
  </si>
  <si>
    <t>[4, 9, 7, 0]</t>
  </si>
  <si>
    <t>[4, 9, 7, 1]</t>
  </si>
  <si>
    <t>[4, 9, 7, 2]</t>
  </si>
  <si>
    <t>[4, 9, 7, 3]</t>
  </si>
  <si>
    <t>[4, 9, 7, 5]</t>
  </si>
  <si>
    <t>[4, 9, 7, 6]</t>
  </si>
  <si>
    <t>[4, 9, 7, 8]</t>
  </si>
  <si>
    <t>[4, 9, 8, 0]</t>
  </si>
  <si>
    <t>[4, 9, 8, 1]</t>
  </si>
  <si>
    <t>[4, 9, 8, 2]</t>
  </si>
  <si>
    <t>[4, 9, 8, 3]</t>
  </si>
  <si>
    <t>[4, 9, 8, 5]</t>
  </si>
  <si>
    <t>[4, 9, 8, 6]</t>
  </si>
  <si>
    <t>[4, 9, 8, 7]</t>
  </si>
  <si>
    <t>[5, 0, 1, 2]</t>
  </si>
  <si>
    <t>[5, 0, 1, 3]</t>
  </si>
  <si>
    <t>[5, 0, 1, 4]</t>
  </si>
  <si>
    <t>[5, 0, 1, 6]</t>
  </si>
  <si>
    <t>[5, 0, 1, 7]</t>
  </si>
  <si>
    <t>[5, 0, 1, 8]</t>
  </si>
  <si>
    <t>[5, 0, 1, 9]</t>
  </si>
  <si>
    <t>[5, 0, 2, 1]</t>
  </si>
  <si>
    <t>[5, 0, 2, 3]</t>
  </si>
  <si>
    <t>[5, 0, 2, 4]</t>
  </si>
  <si>
    <t>[5, 0, 2, 6]</t>
  </si>
  <si>
    <t>[5, 0, 2, 7]</t>
  </si>
  <si>
    <t>[5, 0, 2, 8]</t>
  </si>
  <si>
    <t>[5, 0, 2, 9]</t>
  </si>
  <si>
    <t>[5, 0, 3, 1]</t>
  </si>
  <si>
    <t>[5, 0, 3, 2]</t>
  </si>
  <si>
    <t>[5, 0, 3, 4]</t>
  </si>
  <si>
    <t>[5, 0, 3, 6]</t>
  </si>
  <si>
    <t>[5, 0, 3, 7]</t>
  </si>
  <si>
    <t>[5, 0, 3, 8]</t>
  </si>
  <si>
    <t>[5, 0, 3, 9]</t>
  </si>
  <si>
    <t>[5, 0, 4, 1]</t>
  </si>
  <si>
    <t>[5, 0, 4, 2]</t>
  </si>
  <si>
    <t>[5, 0, 4, 3]</t>
  </si>
  <si>
    <t>[5, 0, 4, 6]</t>
  </si>
  <si>
    <t>[5, 0, 4, 7]</t>
  </si>
  <si>
    <t>[5, 0, 4, 8]</t>
  </si>
  <si>
    <t>[5, 0, 4, 9]</t>
  </si>
  <si>
    <t>[5, 0, 6, 1]</t>
  </si>
  <si>
    <t>[5, 0, 6, 2]</t>
  </si>
  <si>
    <t>[5, 0, 6, 3]</t>
  </si>
  <si>
    <t>[5, 0, 6, 4]</t>
  </si>
  <si>
    <t>[5, 0, 6, 7]</t>
  </si>
  <si>
    <t>[5, 0, 6, 8]</t>
  </si>
  <si>
    <t>[5, 0, 6, 9]</t>
  </si>
  <si>
    <t>[5, 0, 7, 1]</t>
  </si>
  <si>
    <t>[5, 0, 7, 2]</t>
  </si>
  <si>
    <t>[5, 0, 7, 3]</t>
  </si>
  <si>
    <t>[5, 0, 7, 4]</t>
  </si>
  <si>
    <t>[5, 0, 7, 6]</t>
  </si>
  <si>
    <t>[5, 0, 7, 8]</t>
  </si>
  <si>
    <t>[5, 0, 7, 9]</t>
  </si>
  <si>
    <t>[5, 0, 8, 1]</t>
  </si>
  <si>
    <t>[5, 0, 8, 2]</t>
  </si>
  <si>
    <t>[5, 0, 8, 3]</t>
  </si>
  <si>
    <t>[5, 0, 8, 4]</t>
  </si>
  <si>
    <t>[5, 0, 8, 6]</t>
  </si>
  <si>
    <t>[5, 0, 8, 7]</t>
  </si>
  <si>
    <t>[5, 0, 8, 9]</t>
  </si>
  <si>
    <t>[5, 0, 9, 1]</t>
  </si>
  <si>
    <t>[5, 0, 9, 2]</t>
  </si>
  <si>
    <t>[5, 0, 9, 3]</t>
  </si>
  <si>
    <t>[5, 0, 9, 4]</t>
  </si>
  <si>
    <t>[5, 0, 9, 6]</t>
  </si>
  <si>
    <t>[5, 0, 9, 7]</t>
  </si>
  <si>
    <t>[5, 0, 9, 8]</t>
  </si>
  <si>
    <t>[5, 1, 0, 2]</t>
  </si>
  <si>
    <t>[5, 1, 0, 3]</t>
  </si>
  <si>
    <t>[5, 1, 0, 4]</t>
  </si>
  <si>
    <t>[5, 1, 0, 6]</t>
  </si>
  <si>
    <t>[5, 1, 0, 7]</t>
  </si>
  <si>
    <t>[5, 1, 0, 8]</t>
  </si>
  <si>
    <t>[5, 1, 0, 9]</t>
  </si>
  <si>
    <t>[5, 1, 2, 0]</t>
  </si>
  <si>
    <t>[5, 1, 2, 3]</t>
  </si>
  <si>
    <t>[5, 1, 2, 4]</t>
  </si>
  <si>
    <t>[5, 1, 2, 6]</t>
  </si>
  <si>
    <t>[5, 1, 2, 7]</t>
  </si>
  <si>
    <t>[5, 1, 2, 8]</t>
  </si>
  <si>
    <t>[5, 1, 2, 9]</t>
  </si>
  <si>
    <t>[5, 1, 3, 0]</t>
  </si>
  <si>
    <t>[5, 1, 3, 2]</t>
  </si>
  <si>
    <t>[5, 1, 3, 4]</t>
  </si>
  <si>
    <t>[5, 1, 3, 6]</t>
  </si>
  <si>
    <t>[5, 1, 3, 7]</t>
  </si>
  <si>
    <t>[5, 1, 3, 8]</t>
  </si>
  <si>
    <t>[5, 1, 3, 9]</t>
  </si>
  <si>
    <t>[5, 1, 4, 0]</t>
  </si>
  <si>
    <t>[5, 1, 4, 2]</t>
  </si>
  <si>
    <t>[5, 1, 4, 3]</t>
  </si>
  <si>
    <t>[5, 1, 4, 6]</t>
  </si>
  <si>
    <t>[5, 1, 4, 7]</t>
  </si>
  <si>
    <t>[5, 1, 4, 8]</t>
  </si>
  <si>
    <t>[5, 1, 4, 9]</t>
  </si>
  <si>
    <t>[5, 1, 6, 0]</t>
  </si>
  <si>
    <t>[5, 1, 6, 2]</t>
  </si>
  <si>
    <t>[5, 1, 6, 3]</t>
  </si>
  <si>
    <t>[5, 1, 6, 4]</t>
  </si>
  <si>
    <t>[5, 1, 6, 7]</t>
  </si>
  <si>
    <t>[5, 1, 6, 8]</t>
  </si>
  <si>
    <t>[5, 1, 6, 9]</t>
  </si>
  <si>
    <t>[5, 1, 7, 0]</t>
  </si>
  <si>
    <t>[5, 1, 7, 2]</t>
  </si>
  <si>
    <t>[5, 1, 7, 3]</t>
  </si>
  <si>
    <t>[5, 1, 7, 4]</t>
  </si>
  <si>
    <t>[5, 1, 7, 6]</t>
  </si>
  <si>
    <t>[5, 1, 7, 8]</t>
  </si>
  <si>
    <t>[5, 1, 7, 9]</t>
  </si>
  <si>
    <t>[5, 1, 8, 0]</t>
  </si>
  <si>
    <t>[5, 1, 8, 2]</t>
  </si>
  <si>
    <t>[5, 1, 8, 3]</t>
  </si>
  <si>
    <t>[5, 1, 8, 4]</t>
  </si>
  <si>
    <t>[5, 1, 8, 6]</t>
  </si>
  <si>
    <t>[5, 1, 8, 7]</t>
  </si>
  <si>
    <t>[5, 1, 8, 9]</t>
  </si>
  <si>
    <t>[5, 1, 9, 0]</t>
  </si>
  <si>
    <t>[5, 1, 9, 2]</t>
  </si>
  <si>
    <t>[5, 1, 9, 3]</t>
  </si>
  <si>
    <t>[5, 1, 9, 4]</t>
  </si>
  <si>
    <t>[5, 1, 9, 6]</t>
  </si>
  <si>
    <t>[5, 1, 9, 7]</t>
  </si>
  <si>
    <t>[5, 1, 9, 8]</t>
  </si>
  <si>
    <t>[5, 2, 0, 1]</t>
  </si>
  <si>
    <t>[5, 2, 0, 3]</t>
  </si>
  <si>
    <t>[5, 2, 0, 4]</t>
  </si>
  <si>
    <t>[5, 2, 0, 6]</t>
  </si>
  <si>
    <t>[5, 2, 0, 7]</t>
  </si>
  <si>
    <t>[5, 2, 0, 8]</t>
  </si>
  <si>
    <t>[5, 2, 0, 9]</t>
  </si>
  <si>
    <t>[5, 2, 1, 0]</t>
  </si>
  <si>
    <t>[5, 2, 1, 3]</t>
  </si>
  <si>
    <t>[5, 2, 1, 4]</t>
  </si>
  <si>
    <t>[5, 2, 1, 6]</t>
  </si>
  <si>
    <t>[5, 2, 1, 7]</t>
  </si>
  <si>
    <t>[5, 2, 1, 8]</t>
  </si>
  <si>
    <t>[5, 2, 1, 9]</t>
  </si>
  <si>
    <t>[5, 2, 3, 0]</t>
  </si>
  <si>
    <t>[5, 2, 3, 1]</t>
  </si>
  <si>
    <t>[5, 2, 3, 4]</t>
  </si>
  <si>
    <t>[5, 2, 3, 6]</t>
  </si>
  <si>
    <t>[5, 2, 3, 7]</t>
  </si>
  <si>
    <t>[5, 2, 3, 8]</t>
  </si>
  <si>
    <t>[5, 2, 3, 9]</t>
  </si>
  <si>
    <t>[5, 2, 4, 0]</t>
  </si>
  <si>
    <t>[5, 2, 4, 1]</t>
  </si>
  <si>
    <t>[5, 2, 4, 3]</t>
  </si>
  <si>
    <t>[5, 2, 4, 6]</t>
  </si>
  <si>
    <t>[5, 2, 4, 7]</t>
  </si>
  <si>
    <t>[5, 2, 4, 8]</t>
  </si>
  <si>
    <t>[5, 2, 4, 9]</t>
  </si>
  <si>
    <t>[5, 2, 6, 0]</t>
  </si>
  <si>
    <t>[5, 2, 6, 1]</t>
  </si>
  <si>
    <t>[5, 2, 6, 3]</t>
  </si>
  <si>
    <t>[5, 2, 6, 4]</t>
  </si>
  <si>
    <t>[5, 2, 6, 7]</t>
  </si>
  <si>
    <t>[5, 2, 6, 8]</t>
  </si>
  <si>
    <t>[5, 2, 6, 9]</t>
  </si>
  <si>
    <t>[5, 2, 7, 0]</t>
  </si>
  <si>
    <t>[5, 2, 7, 1]</t>
  </si>
  <si>
    <t>[5, 2, 7, 3]</t>
  </si>
  <si>
    <t>[5, 2, 7, 4]</t>
  </si>
  <si>
    <t>[5, 2, 7, 6]</t>
  </si>
  <si>
    <t>[5, 2, 7, 8]</t>
  </si>
  <si>
    <t>[5, 2, 7, 9]</t>
  </si>
  <si>
    <t>[5, 2, 8, 0]</t>
  </si>
  <si>
    <t>[5, 2, 8, 1]</t>
  </si>
  <si>
    <t>[5, 2, 8, 3]</t>
  </si>
  <si>
    <t>[5, 2, 8, 4]</t>
  </si>
  <si>
    <t>[5, 2, 8, 6]</t>
  </si>
  <si>
    <t>[5, 2, 8, 7]</t>
  </si>
  <si>
    <t>[5, 2, 8, 9]</t>
  </si>
  <si>
    <t>[5, 2, 9, 0]</t>
  </si>
  <si>
    <t>[5, 2, 9, 1]</t>
  </si>
  <si>
    <t>[5, 2, 9, 3]</t>
  </si>
  <si>
    <t>[5, 2, 9, 4]</t>
  </si>
  <si>
    <t>[5, 2, 9, 6]</t>
  </si>
  <si>
    <t>[5, 2, 9, 7]</t>
  </si>
  <si>
    <t>[5, 2, 9, 8]</t>
  </si>
  <si>
    <t>[5, 3, 0, 1]</t>
  </si>
  <si>
    <t>[5, 3, 0, 2]</t>
  </si>
  <si>
    <t>[5, 3, 0, 4]</t>
  </si>
  <si>
    <t>[5, 3, 0, 6]</t>
  </si>
  <si>
    <t>[5, 3, 0, 7]</t>
  </si>
  <si>
    <t>[5, 3, 0, 8]</t>
  </si>
  <si>
    <t>[5, 3, 0, 9]</t>
  </si>
  <si>
    <t>[5, 3, 1, 0]</t>
  </si>
  <si>
    <t>[5, 3, 1, 2]</t>
  </si>
  <si>
    <t>[5, 3, 1, 4]</t>
  </si>
  <si>
    <t>[5, 3, 1, 6]</t>
  </si>
  <si>
    <t>[5, 3, 1, 7]</t>
  </si>
  <si>
    <t>[5, 3, 1, 8]</t>
  </si>
  <si>
    <t>[5, 3, 1, 9]</t>
  </si>
  <si>
    <t>[5, 3, 2, 0]</t>
  </si>
  <si>
    <t>[5, 3, 2, 1]</t>
  </si>
  <si>
    <t>[5, 3, 2, 4]</t>
  </si>
  <si>
    <t>[5, 3, 2, 6]</t>
  </si>
  <si>
    <t>[5, 3, 2, 7]</t>
  </si>
  <si>
    <t>[5, 3, 2, 8]</t>
  </si>
  <si>
    <t>[5, 3, 2, 9]</t>
  </si>
  <si>
    <t>[5, 3, 4, 0]</t>
  </si>
  <si>
    <t>[5, 3, 4, 1]</t>
  </si>
  <si>
    <t>[5, 3, 4, 2]</t>
  </si>
  <si>
    <t>[5, 3, 4, 6]</t>
  </si>
  <si>
    <t>[5, 3, 4, 7]</t>
  </si>
  <si>
    <t>[5, 3, 4, 8]</t>
  </si>
  <si>
    <t>[5, 3, 4, 9]</t>
  </si>
  <si>
    <t>[5, 3, 6, 0]</t>
  </si>
  <si>
    <t>[5, 3, 6, 1]</t>
  </si>
  <si>
    <t>[5, 3, 6, 2]</t>
  </si>
  <si>
    <t>[5, 3, 6, 4]</t>
  </si>
  <si>
    <t>[5, 3, 6, 7]</t>
  </si>
  <si>
    <t>[5, 3, 6, 8]</t>
  </si>
  <si>
    <t>[5, 3, 6, 9]</t>
  </si>
  <si>
    <t>[5, 3, 7, 0]</t>
  </si>
  <si>
    <t>[5, 3, 7, 1]</t>
  </si>
  <si>
    <t>[5, 3, 7, 2]</t>
  </si>
  <si>
    <t>[5, 3, 7, 4]</t>
  </si>
  <si>
    <t>[5, 3, 7, 6]</t>
  </si>
  <si>
    <t>[5, 3, 7, 8]</t>
  </si>
  <si>
    <t>[5, 3, 7, 9]</t>
  </si>
  <si>
    <t>[5, 3, 8, 0]</t>
  </si>
  <si>
    <t>[5, 3, 8, 1]</t>
  </si>
  <si>
    <t>[5, 3, 8, 2]</t>
  </si>
  <si>
    <t>[5, 3, 8, 4]</t>
  </si>
  <si>
    <t>[5, 3, 8, 6]</t>
  </si>
  <si>
    <t>[5, 3, 8, 7]</t>
  </si>
  <si>
    <t>[5, 3, 8, 9]</t>
  </si>
  <si>
    <t>[5, 3, 9, 0]</t>
  </si>
  <si>
    <t>[5, 3, 9, 1]</t>
  </si>
  <si>
    <t>[5, 3, 9, 2]</t>
  </si>
  <si>
    <t>[5, 3, 9, 4]</t>
  </si>
  <si>
    <t>[5, 3, 9, 6]</t>
  </si>
  <si>
    <t>[5, 3, 9, 7]</t>
  </si>
  <si>
    <t>[5, 3, 9, 8]</t>
  </si>
  <si>
    <t>[5, 4, 0, 1]</t>
  </si>
  <si>
    <t>[5, 4, 0, 2]</t>
  </si>
  <si>
    <t>[5, 4, 0, 3]</t>
  </si>
  <si>
    <t>[5, 4, 0, 6]</t>
  </si>
  <si>
    <t>[5, 4, 0, 7]</t>
  </si>
  <si>
    <t>[5, 4, 0, 8]</t>
  </si>
  <si>
    <t>[5, 4, 0, 9]</t>
  </si>
  <si>
    <t>[5, 4, 1, 0]</t>
  </si>
  <si>
    <t>[5, 4, 1, 2]</t>
  </si>
  <si>
    <t>[5, 4, 1, 3]</t>
  </si>
  <si>
    <t>[5, 4, 1, 6]</t>
  </si>
  <si>
    <t>[5, 4, 1, 7]</t>
  </si>
  <si>
    <t>[5, 4, 1, 8]</t>
  </si>
  <si>
    <t>[5, 4, 1, 9]</t>
  </si>
  <si>
    <t>[5, 4, 2, 0]</t>
  </si>
  <si>
    <t>[5, 4, 2, 1]</t>
  </si>
  <si>
    <t>[5, 4, 2, 3]</t>
  </si>
  <si>
    <t>[5, 4, 2, 6]</t>
  </si>
  <si>
    <t>[5, 4, 2, 7]</t>
  </si>
  <si>
    <t>[5, 4, 2, 8]</t>
  </si>
  <si>
    <t>[5, 4, 2, 9]</t>
  </si>
  <si>
    <t>[5, 4, 3, 0]</t>
  </si>
  <si>
    <t>[5, 4, 3, 1]</t>
  </si>
  <si>
    <t>[5, 4, 3, 2]</t>
  </si>
  <si>
    <t>[5, 4, 3, 6]</t>
  </si>
  <si>
    <t>[5, 4, 3, 7]</t>
  </si>
  <si>
    <t>[5, 4, 3, 8]</t>
  </si>
  <si>
    <t>[5, 4, 3, 9]</t>
  </si>
  <si>
    <t>[5, 4, 6, 0]</t>
  </si>
  <si>
    <t>[5, 4, 6, 1]</t>
  </si>
  <si>
    <t>[5, 4, 6, 2]</t>
  </si>
  <si>
    <t>[5, 4, 6, 3]</t>
  </si>
  <si>
    <t>[5, 4, 6, 7]</t>
  </si>
  <si>
    <t>[5, 4, 6, 8]</t>
  </si>
  <si>
    <t>[5, 4, 6, 9]</t>
  </si>
  <si>
    <t>[5, 4, 7, 0]</t>
  </si>
  <si>
    <t>[5, 4, 7, 1]</t>
  </si>
  <si>
    <t>[5, 4, 7, 2]</t>
  </si>
  <si>
    <t>[5, 4, 7, 3]</t>
  </si>
  <si>
    <t>[5, 4, 7, 6]</t>
  </si>
  <si>
    <t>[5, 4, 7, 8]</t>
  </si>
  <si>
    <t>[5, 4, 7, 9]</t>
  </si>
  <si>
    <t>[5, 4, 8, 0]</t>
  </si>
  <si>
    <t>[5, 4, 8, 1]</t>
  </si>
  <si>
    <t>[5, 4, 8, 2]</t>
  </si>
  <si>
    <t>[5, 4, 8, 3]</t>
  </si>
  <si>
    <t>[5, 4, 8, 6]</t>
  </si>
  <si>
    <t>[5, 4, 8, 7]</t>
  </si>
  <si>
    <t>[5, 4, 8, 9]</t>
  </si>
  <si>
    <t>[5, 4, 9, 0]</t>
  </si>
  <si>
    <t>[5, 4, 9, 1]</t>
  </si>
  <si>
    <t>[5, 4, 9, 2]</t>
  </si>
  <si>
    <t>[5, 4, 9, 3]</t>
  </si>
  <si>
    <t>[5, 4, 9, 6]</t>
  </si>
  <si>
    <t>[5, 4, 9, 7]</t>
  </si>
  <si>
    <t>[5, 4, 9, 8]</t>
  </si>
  <si>
    <t>[5, 6, 0, 1]</t>
  </si>
  <si>
    <t>[5, 6, 0, 2]</t>
  </si>
  <si>
    <t>[5, 6, 0, 3]</t>
  </si>
  <si>
    <t>[5, 6, 0, 4]</t>
  </si>
  <si>
    <t>[5, 6, 0, 7]</t>
  </si>
  <si>
    <t>[5, 6, 0, 8]</t>
  </si>
  <si>
    <t>[5, 6, 0, 9]</t>
  </si>
  <si>
    <t>[5, 6, 1, 0]</t>
  </si>
  <si>
    <t>[5, 6, 1, 2]</t>
  </si>
  <si>
    <t>[5, 6, 1, 3]</t>
  </si>
  <si>
    <t>[5, 6, 1, 4]</t>
  </si>
  <si>
    <t>[5, 6, 1, 7]</t>
  </si>
  <si>
    <t>[5, 6, 1, 8]</t>
  </si>
  <si>
    <t>[5, 6, 1, 9]</t>
  </si>
  <si>
    <t>[5, 6, 2, 0]</t>
  </si>
  <si>
    <t>[5, 6, 2, 1]</t>
  </si>
  <si>
    <t>[5, 6, 2, 3]</t>
  </si>
  <si>
    <t>[5, 6, 2, 4]</t>
  </si>
  <si>
    <t>[5, 6, 2, 7]</t>
  </si>
  <si>
    <t>[5, 6, 2, 8]</t>
  </si>
  <si>
    <t>[5, 6, 2, 9]</t>
  </si>
  <si>
    <t>[5, 6, 3, 0]</t>
  </si>
  <si>
    <t>[5, 6, 3, 1]</t>
  </si>
  <si>
    <t>[5, 6, 3, 2]</t>
  </si>
  <si>
    <t>[5, 6, 3, 4]</t>
  </si>
  <si>
    <t>[5, 6, 3, 7]</t>
  </si>
  <si>
    <t>[5, 6, 3, 8]</t>
  </si>
  <si>
    <t>[5, 6, 3, 9]</t>
  </si>
  <si>
    <t>[5, 6, 4, 0]</t>
  </si>
  <si>
    <t>[5, 6, 4, 1]</t>
  </si>
  <si>
    <t>[5, 6, 4, 2]</t>
  </si>
  <si>
    <t>[5, 6, 4, 3]</t>
  </si>
  <si>
    <t>[5, 6, 4, 7]</t>
  </si>
  <si>
    <t>[5, 6, 4, 8]</t>
  </si>
  <si>
    <t>[5, 6, 4, 9]</t>
  </si>
  <si>
    <t>[5, 6, 7, 0]</t>
  </si>
  <si>
    <t>[5, 6, 7, 1]</t>
  </si>
  <si>
    <t>[5, 6, 7, 2]</t>
  </si>
  <si>
    <t>[5, 6, 7, 3]</t>
  </si>
  <si>
    <t>[5, 6, 7, 4]</t>
  </si>
  <si>
    <t>[5, 6, 7, 8]</t>
  </si>
  <si>
    <t>[5, 6, 7, 9]</t>
  </si>
  <si>
    <t>[5, 6, 8, 0]</t>
  </si>
  <si>
    <t>[5, 6, 8, 1]</t>
  </si>
  <si>
    <t>[5, 6, 8, 2]</t>
  </si>
  <si>
    <t>[5, 6, 8, 3]</t>
  </si>
  <si>
    <t>[5, 6, 8, 4]</t>
  </si>
  <si>
    <t>[5, 6, 8, 7]</t>
  </si>
  <si>
    <t>[5, 6, 8, 9]</t>
  </si>
  <si>
    <t>[5, 6, 9, 0]</t>
  </si>
  <si>
    <t>[5, 6, 9, 1]</t>
  </si>
  <si>
    <t>[5, 6, 9, 2]</t>
  </si>
  <si>
    <t>[5, 6, 9, 3]</t>
  </si>
  <si>
    <t>[5, 6, 9, 4]</t>
  </si>
  <si>
    <t>[5, 6, 9, 7]</t>
  </si>
  <si>
    <t>[5, 6, 9, 8]</t>
  </si>
  <si>
    <t>[5, 7, 0, 1]</t>
  </si>
  <si>
    <t>[5, 7, 0, 2]</t>
  </si>
  <si>
    <t>[5, 7, 0, 3]</t>
  </si>
  <si>
    <t>[5, 7, 0, 4]</t>
  </si>
  <si>
    <t>[5, 7, 0, 6]</t>
  </si>
  <si>
    <t>[5, 7, 0, 8]</t>
  </si>
  <si>
    <t>[5, 7, 0, 9]</t>
  </si>
  <si>
    <t>[5, 7, 1, 0]</t>
  </si>
  <si>
    <t>[5, 7, 1, 2]</t>
  </si>
  <si>
    <t>[5, 7, 1, 3]</t>
  </si>
  <si>
    <t>[5, 7, 1, 4]</t>
  </si>
  <si>
    <t>[5, 7, 1, 6]</t>
  </si>
  <si>
    <t>[5, 7, 1, 8]</t>
  </si>
  <si>
    <t>[5, 7, 1, 9]</t>
  </si>
  <si>
    <t>[5, 7, 2, 0]</t>
  </si>
  <si>
    <t>[5, 7, 2, 1]</t>
  </si>
  <si>
    <t>[5, 7, 2, 3]</t>
  </si>
  <si>
    <t>[5, 7, 2, 4]</t>
  </si>
  <si>
    <t>[5, 7, 2, 6]</t>
  </si>
  <si>
    <t>[5, 7, 2, 8]</t>
  </si>
  <si>
    <t>[5, 7, 2, 9]</t>
  </si>
  <si>
    <t>[5, 7, 3, 0]</t>
  </si>
  <si>
    <t>[5, 7, 3, 1]</t>
  </si>
  <si>
    <t>[5, 7, 3, 2]</t>
  </si>
  <si>
    <t>[5, 7, 3, 4]</t>
  </si>
  <si>
    <t>[5, 7, 3, 6]</t>
  </si>
  <si>
    <t>[5, 7, 3, 8]</t>
  </si>
  <si>
    <t>[5, 7, 3, 9]</t>
  </si>
  <si>
    <t>[5, 7, 4, 0]</t>
  </si>
  <si>
    <t>[5, 7, 4, 1]</t>
  </si>
  <si>
    <t>[5, 7, 4, 2]</t>
  </si>
  <si>
    <t>[5, 7, 4, 3]</t>
  </si>
  <si>
    <t>[5, 7, 4, 6]</t>
  </si>
  <si>
    <t>[5, 7, 4, 8]</t>
  </si>
  <si>
    <t>[5, 7, 4, 9]</t>
  </si>
  <si>
    <t>[5, 7, 6, 0]</t>
  </si>
  <si>
    <t>[5, 7, 6, 1]</t>
  </si>
  <si>
    <t>[5, 7, 6, 2]</t>
  </si>
  <si>
    <t>[5, 7, 6, 3]</t>
  </si>
  <si>
    <t>[5, 7, 6, 4]</t>
  </si>
  <si>
    <t>[5, 7, 6, 8]</t>
  </si>
  <si>
    <t>[5, 7, 6, 9]</t>
  </si>
  <si>
    <t>[5, 7, 8, 0]</t>
  </si>
  <si>
    <t>[5, 7, 8, 1]</t>
  </si>
  <si>
    <t>[5, 7, 8, 2]</t>
  </si>
  <si>
    <t>[5, 7, 8, 3]</t>
  </si>
  <si>
    <t>[5, 7, 8, 4]</t>
  </si>
  <si>
    <t>[5, 7, 8, 6]</t>
  </si>
  <si>
    <t>[5, 7, 8, 9]</t>
  </si>
  <si>
    <t>[5, 7, 9, 0]</t>
  </si>
  <si>
    <t>[5, 7, 9, 1]</t>
  </si>
  <si>
    <t>[5, 7, 9, 2]</t>
  </si>
  <si>
    <t>[5, 7, 9, 3]</t>
  </si>
  <si>
    <t>[5, 7, 9, 4]</t>
  </si>
  <si>
    <t>[5, 7, 9, 6]</t>
  </si>
  <si>
    <t>[5, 7, 9, 8]</t>
  </si>
  <si>
    <t>[5, 8, 0, 1]</t>
  </si>
  <si>
    <t>[5, 8, 0, 2]</t>
  </si>
  <si>
    <t>[5, 8, 0, 3]</t>
  </si>
  <si>
    <t>[5, 8, 0, 4]</t>
  </si>
  <si>
    <t>[5, 8, 0, 6]</t>
  </si>
  <si>
    <t>[5, 8, 0, 7]</t>
  </si>
  <si>
    <t>[5, 8, 0, 9]</t>
  </si>
  <si>
    <t>[5, 8, 1, 0]</t>
  </si>
  <si>
    <t>[5, 8, 1, 2]</t>
  </si>
  <si>
    <t>[5, 8, 1, 3]</t>
  </si>
  <si>
    <t>[5, 8, 1, 4]</t>
  </si>
  <si>
    <t>[5, 8, 1, 6]</t>
  </si>
  <si>
    <t>[5, 8, 1, 7]</t>
  </si>
  <si>
    <t>[5, 8, 1, 9]</t>
  </si>
  <si>
    <t>[5, 8, 2, 0]</t>
  </si>
  <si>
    <t>[5, 8, 2, 1]</t>
  </si>
  <si>
    <t>[5, 8, 2, 3]</t>
  </si>
  <si>
    <t>[5, 8, 2, 4]</t>
  </si>
  <si>
    <t>[5, 8, 2, 6]</t>
  </si>
  <si>
    <t>[5, 8, 2, 7]</t>
  </si>
  <si>
    <t>[5, 8, 2, 9]</t>
  </si>
  <si>
    <t>[5, 8, 3, 0]</t>
  </si>
  <si>
    <t>[5, 8, 3, 1]</t>
  </si>
  <si>
    <t>[5, 8, 3, 2]</t>
  </si>
  <si>
    <t>[5, 8, 3, 4]</t>
  </si>
  <si>
    <t>[5, 8, 3, 6]</t>
  </si>
  <si>
    <t>[5, 8, 3, 7]</t>
  </si>
  <si>
    <t>[5, 8, 3, 9]</t>
  </si>
  <si>
    <t>[5, 8, 4, 0]</t>
  </si>
  <si>
    <t>[5, 8, 4, 1]</t>
  </si>
  <si>
    <t>[5, 8, 4, 2]</t>
  </si>
  <si>
    <t>[5, 8, 4, 3]</t>
  </si>
  <si>
    <t>[5, 8, 4, 6]</t>
  </si>
  <si>
    <t>[5, 8, 4, 7]</t>
  </si>
  <si>
    <t>[5, 8, 4, 9]</t>
  </si>
  <si>
    <t>[5, 8, 6, 0]</t>
  </si>
  <si>
    <t>[5, 8, 6, 1]</t>
  </si>
  <si>
    <t>[5, 8, 6, 2]</t>
  </si>
  <si>
    <t>[5, 8, 6, 3]</t>
  </si>
  <si>
    <t>[5, 8, 6, 4]</t>
  </si>
  <si>
    <t>[5, 8, 6, 7]</t>
  </si>
  <si>
    <t>[5, 8, 6, 9]</t>
  </si>
  <si>
    <t>[5, 8, 7, 0]</t>
  </si>
  <si>
    <t>[5, 8, 7, 1]</t>
  </si>
  <si>
    <t>[5, 8, 7, 2]</t>
  </si>
  <si>
    <t>[5, 8, 7, 3]</t>
  </si>
  <si>
    <t>[5, 8, 7, 4]</t>
  </si>
  <si>
    <t>[5, 8, 7, 6]</t>
  </si>
  <si>
    <t>[5, 8, 7, 9]</t>
  </si>
  <si>
    <t>[5, 8, 9, 0]</t>
  </si>
  <si>
    <t>[5, 8, 9, 1]</t>
  </si>
  <si>
    <t>[5, 8, 9, 2]</t>
  </si>
  <si>
    <t>[5, 8, 9, 3]</t>
  </si>
  <si>
    <t>[5, 8, 9, 4]</t>
  </si>
  <si>
    <t>[5, 8, 9, 6]</t>
  </si>
  <si>
    <t>[5, 8, 9, 7]</t>
  </si>
  <si>
    <t>[5, 9, 0, 1]</t>
  </si>
  <si>
    <t>[5, 9, 0, 2]</t>
  </si>
  <si>
    <t>[5, 9, 0, 3]</t>
  </si>
  <si>
    <t>[5, 9, 0, 4]</t>
  </si>
  <si>
    <t>[5, 9, 0, 6]</t>
  </si>
  <si>
    <t>[5, 9, 0, 7]</t>
  </si>
  <si>
    <t>[5, 9, 0, 8]</t>
  </si>
  <si>
    <t>[5, 9, 1, 0]</t>
  </si>
  <si>
    <t>[5, 9, 1, 2]</t>
  </si>
  <si>
    <t>[5, 9, 1, 3]</t>
  </si>
  <si>
    <t>[5, 9, 1, 4]</t>
  </si>
  <si>
    <t>[5, 9, 1, 6]</t>
  </si>
  <si>
    <t>[5, 9, 1, 7]</t>
  </si>
  <si>
    <t>[5, 9, 1, 8]</t>
  </si>
  <si>
    <t>[5, 9, 2, 0]</t>
  </si>
  <si>
    <t>[5, 9, 2, 1]</t>
  </si>
  <si>
    <t>[5, 9, 2, 3]</t>
  </si>
  <si>
    <t>[5, 9, 2, 4]</t>
  </si>
  <si>
    <t>[5, 9, 2, 6]</t>
  </si>
  <si>
    <t>[5, 9, 2, 7]</t>
  </si>
  <si>
    <t>[5, 9, 2, 8]</t>
  </si>
  <si>
    <t>[5, 9, 3, 0]</t>
  </si>
  <si>
    <t>[5, 9, 3, 1]</t>
  </si>
  <si>
    <t>[5, 9, 3, 2]</t>
  </si>
  <si>
    <t>[5, 9, 3, 4]</t>
  </si>
  <si>
    <t>[5, 9, 3, 6]</t>
  </si>
  <si>
    <t>[5, 9, 3, 7]</t>
  </si>
  <si>
    <t>[5, 9, 3, 8]</t>
  </si>
  <si>
    <t>[5, 9, 4, 0]</t>
  </si>
  <si>
    <t>[5, 9, 4, 1]</t>
  </si>
  <si>
    <t>[5, 9, 4, 2]</t>
  </si>
  <si>
    <t>[5, 9, 4, 3]</t>
  </si>
  <si>
    <t>[5, 9, 4, 6]</t>
  </si>
  <si>
    <t>[5, 9, 4, 7]</t>
  </si>
  <si>
    <t>[5, 9, 4, 8]</t>
  </si>
  <si>
    <t>[5, 9, 6, 0]</t>
  </si>
  <si>
    <t>[5, 9, 6, 1]</t>
  </si>
  <si>
    <t>[5, 9, 6, 2]</t>
  </si>
  <si>
    <t>[5, 9, 6, 3]</t>
  </si>
  <si>
    <t>[5, 9, 6, 4]</t>
  </si>
  <si>
    <t>[5, 9, 6, 7]</t>
  </si>
  <si>
    <t>[5, 9, 6, 8]</t>
  </si>
  <si>
    <t>[5, 9, 7, 0]</t>
  </si>
  <si>
    <t>[5, 9, 7, 1]</t>
  </si>
  <si>
    <t>[5, 9, 7, 2]</t>
  </si>
  <si>
    <t>[5, 9, 7, 3]</t>
  </si>
  <si>
    <t>[5, 9, 7, 4]</t>
  </si>
  <si>
    <t>[5, 9, 7, 6]</t>
  </si>
  <si>
    <t>[5, 9, 7, 8]</t>
  </si>
  <si>
    <t>[5, 9, 8, 0]</t>
  </si>
  <si>
    <t>[5, 9, 8, 1]</t>
  </si>
  <si>
    <t>[5, 9, 8, 2]</t>
  </si>
  <si>
    <t>[5, 9, 8, 3]</t>
  </si>
  <si>
    <t>[5, 9, 8, 4]</t>
  </si>
  <si>
    <t>[5, 9, 8, 6]</t>
  </si>
  <si>
    <t>[5, 9, 8, 7]</t>
  </si>
  <si>
    <t>[6, 0, 1, 2]</t>
  </si>
  <si>
    <t>[6, 0, 1, 3]</t>
  </si>
  <si>
    <t>[6, 0, 1, 4]</t>
  </si>
  <si>
    <t>[6, 0, 1, 5]</t>
  </si>
  <si>
    <t>[6, 0, 1, 7]</t>
  </si>
  <si>
    <t>[6, 0, 1, 8]</t>
  </si>
  <si>
    <t>[6, 0, 1, 9]</t>
  </si>
  <si>
    <t>[6, 0, 2, 1]</t>
  </si>
  <si>
    <t>[6, 0, 2, 3]</t>
  </si>
  <si>
    <t>[6, 0, 2, 4]</t>
  </si>
  <si>
    <t>[6, 0, 2, 5]</t>
  </si>
  <si>
    <t>[6, 0, 2, 7]</t>
  </si>
  <si>
    <t>[6, 0, 2, 8]</t>
  </si>
  <si>
    <t>[6, 0, 2, 9]</t>
  </si>
  <si>
    <t>[6, 0, 3, 1]</t>
  </si>
  <si>
    <t>[6, 0, 3, 2]</t>
  </si>
  <si>
    <t>[6, 0, 3, 4]</t>
  </si>
  <si>
    <t>[6, 0, 3, 5]</t>
  </si>
  <si>
    <t>[6, 0, 3, 7]</t>
  </si>
  <si>
    <t>[6, 0, 3, 8]</t>
  </si>
  <si>
    <t>[6, 0, 3, 9]</t>
  </si>
  <si>
    <t>[6, 0, 4, 1]</t>
  </si>
  <si>
    <t>[6, 0, 4, 2]</t>
  </si>
  <si>
    <t>[6, 0, 4, 3]</t>
  </si>
  <si>
    <t>[6, 0, 4, 5]</t>
  </si>
  <si>
    <t>[6, 0, 4, 7]</t>
  </si>
  <si>
    <t>[6, 0, 4, 8]</t>
  </si>
  <si>
    <t>[6, 0, 4, 9]</t>
  </si>
  <si>
    <t>[6, 0, 5, 1]</t>
  </si>
  <si>
    <t>[6, 0, 5, 2]</t>
  </si>
  <si>
    <t>[6, 0, 5, 3]</t>
  </si>
  <si>
    <t>[6, 0, 5, 4]</t>
  </si>
  <si>
    <t>[6, 0, 5, 7]</t>
  </si>
  <si>
    <t>[6, 0, 5, 8]</t>
  </si>
  <si>
    <t>[6, 0, 5, 9]</t>
  </si>
  <si>
    <t>[6, 0, 7, 1]</t>
  </si>
  <si>
    <t>[6, 0, 7, 2]</t>
  </si>
  <si>
    <t>[6, 0, 7, 3]</t>
  </si>
  <si>
    <t>[6, 0, 7, 4]</t>
  </si>
  <si>
    <t>[6, 0, 7, 5]</t>
  </si>
  <si>
    <t>[6, 0, 7, 8]</t>
  </si>
  <si>
    <t>[6, 0, 7, 9]</t>
  </si>
  <si>
    <t>[6, 0, 8, 1]</t>
  </si>
  <si>
    <t>[6, 0, 8, 2]</t>
  </si>
  <si>
    <t>[6, 0, 8, 3]</t>
  </si>
  <si>
    <t>[6, 0, 8, 4]</t>
  </si>
  <si>
    <t>[6, 0, 8, 5]</t>
  </si>
  <si>
    <t>[6, 0, 8, 7]</t>
  </si>
  <si>
    <t>[6, 0, 8, 9]</t>
  </si>
  <si>
    <t>[6, 0, 9, 1]</t>
  </si>
  <si>
    <t>[6, 0, 9, 2]</t>
  </si>
  <si>
    <t>[6, 0, 9, 3]</t>
  </si>
  <si>
    <t>[6, 0, 9, 4]</t>
  </si>
  <si>
    <t>[6, 0, 9, 5]</t>
  </si>
  <si>
    <t>[6, 0, 9, 7]</t>
  </si>
  <si>
    <t>[6, 0, 9, 8]</t>
  </si>
  <si>
    <t>[6, 1, 0, 2]</t>
  </si>
  <si>
    <t>[6, 1, 0, 3]</t>
  </si>
  <si>
    <t>[6, 1, 0, 4]</t>
  </si>
  <si>
    <t>[6, 1, 0, 5]</t>
  </si>
  <si>
    <t>[6, 1, 0, 7]</t>
  </si>
  <si>
    <t>[6, 1, 0, 8]</t>
  </si>
  <si>
    <t>[6, 1, 0, 9]</t>
  </si>
  <si>
    <t>[6, 1, 2, 0]</t>
  </si>
  <si>
    <t>[6, 1, 2, 3]</t>
  </si>
  <si>
    <t>[6, 1, 2, 4]</t>
  </si>
  <si>
    <t>[6, 1, 2, 5]</t>
  </si>
  <si>
    <t>[6, 1, 2, 7]</t>
  </si>
  <si>
    <t>[6, 1, 2, 8]</t>
  </si>
  <si>
    <t>[6, 1, 2, 9]</t>
  </si>
  <si>
    <t>[6, 1, 3, 0]</t>
  </si>
  <si>
    <t>[6, 1, 3, 2]</t>
  </si>
  <si>
    <t>[6, 1, 3, 4]</t>
  </si>
  <si>
    <t>[6, 1, 3, 5]</t>
  </si>
  <si>
    <t>[6, 1, 3, 7]</t>
  </si>
  <si>
    <t>[6, 1, 3, 8]</t>
  </si>
  <si>
    <t>[6, 1, 3, 9]</t>
  </si>
  <si>
    <t>[6, 1, 4, 0]</t>
  </si>
  <si>
    <t>[6, 1, 4, 2]</t>
  </si>
  <si>
    <t>[6, 1, 4, 3]</t>
  </si>
  <si>
    <t>[6, 1, 4, 5]</t>
  </si>
  <si>
    <t>[6, 1, 4, 7]</t>
  </si>
  <si>
    <t>[6, 1, 4, 8]</t>
  </si>
  <si>
    <t>[6, 1, 4, 9]</t>
  </si>
  <si>
    <t>[6, 1, 5, 0]</t>
  </si>
  <si>
    <t>[6, 1, 5, 2]</t>
  </si>
  <si>
    <t>[6, 1, 5, 3]</t>
  </si>
  <si>
    <t>[6, 1, 5, 4]</t>
  </si>
  <si>
    <t>[6, 1, 5, 7]</t>
  </si>
  <si>
    <t>[6, 1, 5, 8]</t>
  </si>
  <si>
    <t>[6, 1, 5, 9]</t>
  </si>
  <si>
    <t>[6, 1, 7, 0]</t>
  </si>
  <si>
    <t>[6, 1, 7, 2]</t>
  </si>
  <si>
    <t>[6, 1, 7, 3]</t>
  </si>
  <si>
    <t>[6, 1, 7, 4]</t>
  </si>
  <si>
    <t>[6, 1, 7, 5]</t>
  </si>
  <si>
    <t>[6, 1, 7, 8]</t>
  </si>
  <si>
    <t>[6, 1, 7, 9]</t>
  </si>
  <si>
    <t>[6, 1, 8, 0]</t>
  </si>
  <si>
    <t>[6, 1, 8, 2]</t>
  </si>
  <si>
    <t>[6, 1, 8, 3]</t>
  </si>
  <si>
    <t>[6, 1, 8, 4]</t>
  </si>
  <si>
    <t>[6, 1, 8, 5]</t>
  </si>
  <si>
    <t>[6, 1, 8, 7]</t>
  </si>
  <si>
    <t>[6, 1, 8, 9]</t>
  </si>
  <si>
    <t>[6, 1, 9, 0]</t>
  </si>
  <si>
    <t>[6, 1, 9, 2]</t>
  </si>
  <si>
    <t>[6, 1, 9, 3]</t>
  </si>
  <si>
    <t>[6, 1, 9, 4]</t>
  </si>
  <si>
    <t>[6, 1, 9, 5]</t>
  </si>
  <si>
    <t>[6, 1, 9, 7]</t>
  </si>
  <si>
    <t>[6, 1, 9, 8]</t>
  </si>
  <si>
    <t>[6, 2, 0, 1]</t>
  </si>
  <si>
    <t>[6, 2, 0, 3]</t>
  </si>
  <si>
    <t>[6, 2, 0, 4]</t>
  </si>
  <si>
    <t>[6, 2, 0, 5]</t>
  </si>
  <si>
    <t>[6, 2, 0, 7]</t>
  </si>
  <si>
    <t>[6, 2, 0, 8]</t>
  </si>
  <si>
    <t>[6, 2, 0, 9]</t>
  </si>
  <si>
    <t>[6, 2, 1, 0]</t>
  </si>
  <si>
    <t>[6, 2, 1, 3]</t>
  </si>
  <si>
    <t>[6, 2, 1, 4]</t>
  </si>
  <si>
    <t>[6, 2, 1, 5]</t>
  </si>
  <si>
    <t>[6, 2, 1, 7]</t>
  </si>
  <si>
    <t>[6, 2, 1, 8]</t>
  </si>
  <si>
    <t>[6, 2, 1, 9]</t>
  </si>
  <si>
    <t>[6, 2, 3, 0]</t>
  </si>
  <si>
    <t>[6, 2, 3, 1]</t>
  </si>
  <si>
    <t>[6, 2, 3, 4]</t>
  </si>
  <si>
    <t>[6, 2, 3, 5]</t>
  </si>
  <si>
    <t>[6, 2, 3, 7]</t>
  </si>
  <si>
    <t>[6, 2, 3, 8]</t>
  </si>
  <si>
    <t>[6, 2, 3, 9]</t>
  </si>
  <si>
    <t>[6, 2, 4, 0]</t>
  </si>
  <si>
    <t>[6, 2, 4, 1]</t>
  </si>
  <si>
    <t>[6, 2, 4, 3]</t>
  </si>
  <si>
    <t>[6, 2, 4, 5]</t>
  </si>
  <si>
    <t>[6, 2, 4, 7]</t>
  </si>
  <si>
    <t>[6, 2, 4, 8]</t>
  </si>
  <si>
    <t>[6, 2, 4, 9]</t>
  </si>
  <si>
    <t>[6, 2, 5, 0]</t>
  </si>
  <si>
    <t>[6, 2, 5, 1]</t>
  </si>
  <si>
    <t>[6, 2, 5, 3]</t>
  </si>
  <si>
    <t>[6, 2, 5, 4]</t>
  </si>
  <si>
    <t>[6, 2, 5, 7]</t>
  </si>
  <si>
    <t>[6, 2, 5, 8]</t>
  </si>
  <si>
    <t>[6, 2, 5, 9]</t>
  </si>
  <si>
    <t>[6, 2, 7, 0]</t>
  </si>
  <si>
    <t>[6, 2, 7, 1]</t>
  </si>
  <si>
    <t>[6, 2, 7, 3]</t>
  </si>
  <si>
    <t>[6, 2, 7, 4]</t>
  </si>
  <si>
    <t>[6, 2, 7, 5]</t>
  </si>
  <si>
    <t>[6, 2, 7, 8]</t>
  </si>
  <si>
    <t>[6, 2, 7, 9]</t>
  </si>
  <si>
    <t>[6, 2, 8, 0]</t>
  </si>
  <si>
    <t>[6, 2, 8, 1]</t>
  </si>
  <si>
    <t>[6, 2, 8, 3]</t>
  </si>
  <si>
    <t>[6, 2, 8, 4]</t>
  </si>
  <si>
    <t>[6, 2, 8, 5]</t>
  </si>
  <si>
    <t>[6, 2, 8, 7]</t>
  </si>
  <si>
    <t>[6, 2, 8, 9]</t>
  </si>
  <si>
    <t>[6, 2, 9, 0]</t>
  </si>
  <si>
    <t>[6, 2, 9, 1]</t>
  </si>
  <si>
    <t>[6, 2, 9, 3]</t>
  </si>
  <si>
    <t>[6, 2, 9, 4]</t>
  </si>
  <si>
    <t>[6, 2, 9, 5]</t>
  </si>
  <si>
    <t>[6, 2, 9, 7]</t>
  </si>
  <si>
    <t>[6, 2, 9, 8]</t>
  </si>
  <si>
    <t>[6, 3, 0, 1]</t>
  </si>
  <si>
    <t>[6, 3, 0, 2]</t>
  </si>
  <si>
    <t>[6, 3, 0, 4]</t>
  </si>
  <si>
    <t>[6, 3, 0, 5]</t>
  </si>
  <si>
    <t>[6, 3, 0, 7]</t>
  </si>
  <si>
    <t>[6, 3, 0, 8]</t>
  </si>
  <si>
    <t>[6, 3, 0, 9]</t>
  </si>
  <si>
    <t>[6, 3, 1, 0]</t>
  </si>
  <si>
    <t>[6, 3, 1, 2]</t>
  </si>
  <si>
    <t>[6, 3, 1, 4]</t>
  </si>
  <si>
    <t>[6, 3, 1, 5]</t>
  </si>
  <si>
    <t>[6, 3, 1, 7]</t>
  </si>
  <si>
    <t>[6, 3, 1, 8]</t>
  </si>
  <si>
    <t>[6, 3, 1, 9]</t>
  </si>
  <si>
    <t>[6, 3, 2, 0]</t>
  </si>
  <si>
    <t>[6, 3, 2, 1]</t>
  </si>
  <si>
    <t>[6, 3, 2, 4]</t>
  </si>
  <si>
    <t>[6, 3, 2, 5]</t>
  </si>
  <si>
    <t>[6, 3, 2, 7]</t>
  </si>
  <si>
    <t>[6, 3, 2, 8]</t>
  </si>
  <si>
    <t>[6, 3, 2, 9]</t>
  </si>
  <si>
    <t>[6, 3, 4, 0]</t>
  </si>
  <si>
    <t>[6, 3, 4, 1]</t>
  </si>
  <si>
    <t>[6, 3, 4, 2]</t>
  </si>
  <si>
    <t>[6, 3, 4, 5]</t>
  </si>
  <si>
    <t>[6, 3, 4, 7]</t>
  </si>
  <si>
    <t>[6, 3, 4, 8]</t>
  </si>
  <si>
    <t>[6, 3, 4, 9]</t>
  </si>
  <si>
    <t>[6, 3, 5, 0]</t>
  </si>
  <si>
    <t>[6, 3, 5, 1]</t>
  </si>
  <si>
    <t>[6, 3, 5, 2]</t>
  </si>
  <si>
    <t>[6, 3, 5, 4]</t>
  </si>
  <si>
    <t>[6, 3, 5, 7]</t>
  </si>
  <si>
    <t>[6, 3, 5, 8]</t>
  </si>
  <si>
    <t>[6, 3, 5, 9]</t>
  </si>
  <si>
    <t>[6, 3, 7, 0]</t>
  </si>
  <si>
    <t>[6, 3, 7, 1]</t>
  </si>
  <si>
    <t>[6, 3, 7, 2]</t>
  </si>
  <si>
    <t>[6, 3, 7, 4]</t>
  </si>
  <si>
    <t>[6, 3, 7, 5]</t>
  </si>
  <si>
    <t>[6, 3, 7, 8]</t>
  </si>
  <si>
    <t>[6, 3, 7, 9]</t>
  </si>
  <si>
    <t>[6, 3, 8, 0]</t>
  </si>
  <si>
    <t>[6, 3, 8, 1]</t>
  </si>
  <si>
    <t>[6, 3, 8, 2]</t>
  </si>
  <si>
    <t>[6, 3, 8, 4]</t>
  </si>
  <si>
    <t>[6, 3, 8, 5]</t>
  </si>
  <si>
    <t>[6, 3, 8, 7]</t>
  </si>
  <si>
    <t>[6, 3, 8, 9]</t>
  </si>
  <si>
    <t>[6, 3, 9, 0]</t>
  </si>
  <si>
    <t>[6, 3, 9, 1]</t>
  </si>
  <si>
    <t>[6, 3, 9, 2]</t>
  </si>
  <si>
    <t>[6, 3, 9, 4]</t>
  </si>
  <si>
    <t>[6, 3, 9, 5]</t>
  </si>
  <si>
    <t>[6, 3, 9, 7]</t>
  </si>
  <si>
    <t>[6, 3, 9, 8]</t>
  </si>
  <si>
    <t>[6, 4, 0, 1]</t>
  </si>
  <si>
    <t>[6, 4, 0, 2]</t>
  </si>
  <si>
    <t>[6, 4, 0, 3]</t>
  </si>
  <si>
    <t>[6, 4, 0, 5]</t>
  </si>
  <si>
    <t>[6, 4, 0, 7]</t>
  </si>
  <si>
    <t>[6, 4, 0, 8]</t>
  </si>
  <si>
    <t>[6, 4, 0, 9]</t>
  </si>
  <si>
    <t>[6, 4, 1, 0]</t>
  </si>
  <si>
    <t>[6, 4, 1, 2]</t>
  </si>
  <si>
    <t>[6, 4, 1, 3]</t>
  </si>
  <si>
    <t>[6, 4, 1, 5]</t>
  </si>
  <si>
    <t>[6, 4, 1, 7]</t>
  </si>
  <si>
    <t>[6, 4, 1, 8]</t>
  </si>
  <si>
    <t>[6, 4, 1, 9]</t>
  </si>
  <si>
    <t>[6, 4, 2, 0]</t>
  </si>
  <si>
    <t>[6, 4, 2, 1]</t>
  </si>
  <si>
    <t>[6, 4, 2, 3]</t>
  </si>
  <si>
    <t>[6, 4, 2, 5]</t>
  </si>
  <si>
    <t>[6, 4, 2, 7]</t>
  </si>
  <si>
    <t>[6, 4, 2, 8]</t>
  </si>
  <si>
    <t>[6, 4, 2, 9]</t>
  </si>
  <si>
    <t>[6, 4, 3, 0]</t>
  </si>
  <si>
    <t>[6, 4, 3, 1]</t>
  </si>
  <si>
    <t>[6, 4, 3, 2]</t>
  </si>
  <si>
    <t>[6, 4, 3, 5]</t>
  </si>
  <si>
    <t>[6, 4, 3, 7]</t>
  </si>
  <si>
    <t>[6, 4, 3, 8]</t>
  </si>
  <si>
    <t>[6, 4, 3, 9]</t>
  </si>
  <si>
    <t>[6, 4, 5, 0]</t>
  </si>
  <si>
    <t>[6, 4, 5, 1]</t>
  </si>
  <si>
    <t>[6, 4, 5, 2]</t>
  </si>
  <si>
    <t>[6, 4, 5, 3]</t>
  </si>
  <si>
    <t>[6, 4, 5, 7]</t>
  </si>
  <si>
    <t>[6, 4, 5, 8]</t>
  </si>
  <si>
    <t>[6, 4, 5, 9]</t>
  </si>
  <si>
    <t>[6, 4, 7, 0]</t>
  </si>
  <si>
    <t>[6, 4, 7, 1]</t>
  </si>
  <si>
    <t>[6, 4, 7, 2]</t>
  </si>
  <si>
    <t>[6, 4, 7, 3]</t>
  </si>
  <si>
    <t>[6, 4, 7, 5]</t>
  </si>
  <si>
    <t>[6, 4, 7, 8]</t>
  </si>
  <si>
    <t>[6, 4, 7, 9]</t>
  </si>
  <si>
    <t>[6, 4, 8, 0]</t>
  </si>
  <si>
    <t>[6, 4, 8, 1]</t>
  </si>
  <si>
    <t>[6, 4, 8, 2]</t>
  </si>
  <si>
    <t>[6, 4, 8, 3]</t>
  </si>
  <si>
    <t>[6, 4, 8, 5]</t>
  </si>
  <si>
    <t>[6, 4, 8, 7]</t>
  </si>
  <si>
    <t>[6, 4, 8, 9]</t>
  </si>
  <si>
    <t>[6, 4, 9, 0]</t>
  </si>
  <si>
    <t>[6, 4, 9, 1]</t>
  </si>
  <si>
    <t>[6, 4, 9, 2]</t>
  </si>
  <si>
    <t>[6, 4, 9, 3]</t>
  </si>
  <si>
    <t>[6, 4, 9, 5]</t>
  </si>
  <si>
    <t>[6, 4, 9, 7]</t>
  </si>
  <si>
    <t>[6, 4, 9, 8]</t>
  </si>
  <si>
    <t>[6, 5, 0, 1]</t>
  </si>
  <si>
    <t>[6, 5, 0, 2]</t>
  </si>
  <si>
    <t>[6, 5, 0, 3]</t>
  </si>
  <si>
    <t>[6, 5, 0, 4]</t>
  </si>
  <si>
    <t>[6, 5, 0, 7]</t>
  </si>
  <si>
    <t>[6, 5, 0, 8]</t>
  </si>
  <si>
    <t>[6, 5, 0, 9]</t>
  </si>
  <si>
    <t>[6, 5, 1, 0]</t>
  </si>
  <si>
    <t>[6, 5, 1, 2]</t>
  </si>
  <si>
    <t>[6, 5, 1, 3]</t>
  </si>
  <si>
    <t>[6, 5, 1, 4]</t>
  </si>
  <si>
    <t>[6, 5, 1, 7]</t>
  </si>
  <si>
    <t>[6, 5, 1, 8]</t>
  </si>
  <si>
    <t>[6, 5, 1, 9]</t>
  </si>
  <si>
    <t>[6, 5, 2, 0]</t>
  </si>
  <si>
    <t>[6, 5, 2, 1]</t>
  </si>
  <si>
    <t>[6, 5, 2, 3]</t>
  </si>
  <si>
    <t>[6, 5, 2, 4]</t>
  </si>
  <si>
    <t>[6, 5, 2, 7]</t>
  </si>
  <si>
    <t>[6, 5, 2, 8]</t>
  </si>
  <si>
    <t>[6, 5, 2, 9]</t>
  </si>
  <si>
    <t>[6, 5, 3, 0]</t>
  </si>
  <si>
    <t>[6, 5, 3, 1]</t>
  </si>
  <si>
    <t>[6, 5, 3, 2]</t>
  </si>
  <si>
    <t>[6, 5, 3, 4]</t>
  </si>
  <si>
    <t>[6, 5, 3, 7]</t>
  </si>
  <si>
    <t>[6, 5, 3, 8]</t>
  </si>
  <si>
    <t>[6, 5, 3, 9]</t>
  </si>
  <si>
    <t>[6, 5, 4, 0]</t>
  </si>
  <si>
    <t>[6, 5, 4, 1]</t>
  </si>
  <si>
    <t>[6, 5, 4, 2]</t>
  </si>
  <si>
    <t>[6, 5, 4, 3]</t>
  </si>
  <si>
    <t>[6, 5, 4, 7]</t>
  </si>
  <si>
    <t>[6, 5, 4, 8]</t>
  </si>
  <si>
    <t>[6, 5, 4, 9]</t>
  </si>
  <si>
    <t>[6, 5, 7, 0]</t>
  </si>
  <si>
    <t>[6, 5, 7, 1]</t>
  </si>
  <si>
    <t>[6, 5, 7, 2]</t>
  </si>
  <si>
    <t>[6, 5, 7, 3]</t>
  </si>
  <si>
    <t>[6, 5, 7, 4]</t>
  </si>
  <si>
    <t>[6, 5, 7, 8]</t>
  </si>
  <si>
    <t>[6, 5, 7, 9]</t>
  </si>
  <si>
    <t>[6, 5, 8, 0]</t>
  </si>
  <si>
    <t>[6, 5, 8, 1]</t>
  </si>
  <si>
    <t>[6, 5, 8, 2]</t>
  </si>
  <si>
    <t>[6, 5, 8, 3]</t>
  </si>
  <si>
    <t>[6, 5, 8, 4]</t>
  </si>
  <si>
    <t>[6, 5, 8, 7]</t>
  </si>
  <si>
    <t>[6, 5, 8, 9]</t>
  </si>
  <si>
    <t>[6, 5, 9, 0]</t>
  </si>
  <si>
    <t>[6, 5, 9, 1]</t>
  </si>
  <si>
    <t>[6, 5, 9, 2]</t>
  </si>
  <si>
    <t>[6, 5, 9, 3]</t>
  </si>
  <si>
    <t>[6, 5, 9, 4]</t>
  </si>
  <si>
    <t>[6, 5, 9, 7]</t>
  </si>
  <si>
    <t>[6, 5, 9, 8]</t>
  </si>
  <si>
    <t>[6, 7, 0, 1]</t>
  </si>
  <si>
    <t>[6, 7, 0, 2]</t>
  </si>
  <si>
    <t>[6, 7, 0, 3]</t>
  </si>
  <si>
    <t>[6, 7, 0, 4]</t>
  </si>
  <si>
    <t>[6, 7, 0, 5]</t>
  </si>
  <si>
    <t>[6, 7, 0, 8]</t>
  </si>
  <si>
    <t>[6, 7, 0, 9]</t>
  </si>
  <si>
    <t>[6, 7, 1, 0]</t>
  </si>
  <si>
    <t>[6, 7, 1, 2]</t>
  </si>
  <si>
    <t>[6, 7, 1, 3]</t>
  </si>
  <si>
    <t>[6, 7, 1, 4]</t>
  </si>
  <si>
    <t>[6, 7, 1, 5]</t>
  </si>
  <si>
    <t>[6, 7, 1, 8]</t>
  </si>
  <si>
    <t>[6, 7, 1, 9]</t>
  </si>
  <si>
    <t>[6, 7, 2, 0]</t>
  </si>
  <si>
    <t>[6, 7, 2, 1]</t>
  </si>
  <si>
    <t>[6, 7, 2, 3]</t>
  </si>
  <si>
    <t>[6, 7, 2, 4]</t>
  </si>
  <si>
    <t>[6, 7, 2, 5]</t>
  </si>
  <si>
    <t>[6, 7, 2, 8]</t>
  </si>
  <si>
    <t>[6, 7, 2, 9]</t>
  </si>
  <si>
    <t>[6, 7, 3, 0]</t>
  </si>
  <si>
    <t>[6, 7, 3, 1]</t>
  </si>
  <si>
    <t>[6, 7, 3, 2]</t>
  </si>
  <si>
    <t>[6, 7, 3, 4]</t>
  </si>
  <si>
    <t>[6, 7, 3, 5]</t>
  </si>
  <si>
    <t>[6, 7, 3, 8]</t>
  </si>
  <si>
    <t>[6, 7, 3, 9]</t>
  </si>
  <si>
    <t>[6, 7, 4, 0]</t>
  </si>
  <si>
    <t>[6, 7, 4, 1]</t>
  </si>
  <si>
    <t>[6, 7, 4, 2]</t>
  </si>
  <si>
    <t>[6, 7, 4, 3]</t>
  </si>
  <si>
    <t>[6, 7, 4, 5]</t>
  </si>
  <si>
    <t>[6, 7, 4, 8]</t>
  </si>
  <si>
    <t>[6, 7, 4, 9]</t>
  </si>
  <si>
    <t>[6, 7, 5, 0]</t>
  </si>
  <si>
    <t>[6, 7, 5, 1]</t>
  </si>
  <si>
    <t>[6, 7, 5, 2]</t>
  </si>
  <si>
    <t>[6, 7, 5, 3]</t>
  </si>
  <si>
    <t>[6, 7, 5, 4]</t>
  </si>
  <si>
    <t>[6, 7, 5, 8]</t>
  </si>
  <si>
    <t>[6, 7, 5, 9]</t>
  </si>
  <si>
    <t>[6, 7, 8, 0]</t>
  </si>
  <si>
    <t>[6, 7, 8, 1]</t>
  </si>
  <si>
    <t>[6, 7, 8, 2]</t>
  </si>
  <si>
    <t>[6, 7, 8, 3]</t>
  </si>
  <si>
    <t>[6, 7, 8, 4]</t>
  </si>
  <si>
    <t>[6, 7, 8, 5]</t>
  </si>
  <si>
    <t>[6, 7, 8, 9]</t>
  </si>
  <si>
    <t>[6, 7, 9, 0]</t>
  </si>
  <si>
    <t>[6, 7, 9, 1]</t>
  </si>
  <si>
    <t>[6, 7, 9, 2]</t>
  </si>
  <si>
    <t>[6, 7, 9, 3]</t>
  </si>
  <si>
    <t>[6, 7, 9, 4]</t>
  </si>
  <si>
    <t>[6, 7, 9, 5]</t>
  </si>
  <si>
    <t>[6, 7, 9, 8]</t>
  </si>
  <si>
    <t>[6, 8, 0, 1]</t>
  </si>
  <si>
    <t>[6, 8, 0, 2]</t>
  </si>
  <si>
    <t>[6, 8, 0, 3]</t>
  </si>
  <si>
    <t>[6, 8, 0, 4]</t>
  </si>
  <si>
    <t>[6, 8, 0, 5]</t>
  </si>
  <si>
    <t>[6, 8, 0, 7]</t>
  </si>
  <si>
    <t>[6, 8, 0, 9]</t>
  </si>
  <si>
    <t>[6, 8, 1, 0]</t>
  </si>
  <si>
    <t>[6, 8, 1, 2]</t>
  </si>
  <si>
    <t>[6, 8, 1, 3]</t>
  </si>
  <si>
    <t>[6, 8, 1, 4]</t>
  </si>
  <si>
    <t>[6, 8, 1, 5]</t>
  </si>
  <si>
    <t>[6, 8, 1, 7]</t>
  </si>
  <si>
    <t>[6, 8, 1, 9]</t>
  </si>
  <si>
    <t>[6, 8, 2, 0]</t>
  </si>
  <si>
    <t>[6, 8, 2, 1]</t>
  </si>
  <si>
    <t>[6, 8, 2, 3]</t>
  </si>
  <si>
    <t>[6, 8, 2, 4]</t>
  </si>
  <si>
    <t>[6, 8, 2, 5]</t>
  </si>
  <si>
    <t>[6, 8, 2, 7]</t>
  </si>
  <si>
    <t>[6, 8, 2, 9]</t>
  </si>
  <si>
    <t>[6, 8, 3, 0]</t>
  </si>
  <si>
    <t>[6, 8, 3, 1]</t>
  </si>
  <si>
    <t>[6, 8, 3, 2]</t>
  </si>
  <si>
    <t>[6, 8, 3, 4]</t>
  </si>
  <si>
    <t>[6, 8, 3, 5]</t>
  </si>
  <si>
    <t>[6, 8, 3, 7]</t>
  </si>
  <si>
    <t>[6, 8, 3, 9]</t>
  </si>
  <si>
    <t>[6, 8, 4, 0]</t>
  </si>
  <si>
    <t>[6, 8, 4, 1]</t>
  </si>
  <si>
    <t>[6, 8, 4, 2]</t>
  </si>
  <si>
    <t>[6, 8, 4, 3]</t>
  </si>
  <si>
    <t>[6, 8, 4, 5]</t>
  </si>
  <si>
    <t>[6, 8, 4, 7]</t>
  </si>
  <si>
    <t>[6, 8, 4, 9]</t>
  </si>
  <si>
    <t>[6, 8, 5, 0]</t>
  </si>
  <si>
    <t>[6, 8, 5, 1]</t>
  </si>
  <si>
    <t>[6, 8, 5, 2]</t>
  </si>
  <si>
    <t>[6, 8, 5, 3]</t>
  </si>
  <si>
    <t>[6, 8, 5, 4]</t>
  </si>
  <si>
    <t>[6, 8, 5, 7]</t>
  </si>
  <si>
    <t>[6, 8, 5, 9]</t>
  </si>
  <si>
    <t>[6, 8, 7, 0]</t>
  </si>
  <si>
    <t>[6, 8, 7, 1]</t>
  </si>
  <si>
    <t>[6, 8, 7, 2]</t>
  </si>
  <si>
    <t>[6, 8, 7, 3]</t>
  </si>
  <si>
    <t>[6, 8, 7, 4]</t>
  </si>
  <si>
    <t>[6, 8, 7, 5]</t>
  </si>
  <si>
    <t>[6, 8, 7, 9]</t>
  </si>
  <si>
    <t>[6, 8, 9, 0]</t>
  </si>
  <si>
    <t>[6, 8, 9, 1]</t>
  </si>
  <si>
    <t>[6, 8, 9, 2]</t>
  </si>
  <si>
    <t>[6, 8, 9, 3]</t>
  </si>
  <si>
    <t>[6, 8, 9, 4]</t>
  </si>
  <si>
    <t>[6, 8, 9, 5]</t>
  </si>
  <si>
    <t>[6, 8, 9, 7]</t>
  </si>
  <si>
    <t>[6, 9, 0, 1]</t>
  </si>
  <si>
    <t>[6, 9, 0, 2]</t>
  </si>
  <si>
    <t>[6, 9, 0, 3]</t>
  </si>
  <si>
    <t>[6, 9, 0, 4]</t>
  </si>
  <si>
    <t>[6, 9, 0, 5]</t>
  </si>
  <si>
    <t>[6, 9, 0, 7]</t>
  </si>
  <si>
    <t>[6, 9, 0, 8]</t>
  </si>
  <si>
    <t>[6, 9, 1, 0]</t>
  </si>
  <si>
    <t>[6, 9, 1, 2]</t>
  </si>
  <si>
    <t>[6, 9, 1, 3]</t>
  </si>
  <si>
    <t>[6, 9, 1, 4]</t>
  </si>
  <si>
    <t>[6, 9, 1, 5]</t>
  </si>
  <si>
    <t>[6, 9, 1, 7]</t>
  </si>
  <si>
    <t>[6, 9, 1, 8]</t>
  </si>
  <si>
    <t>[6, 9, 2, 0]</t>
  </si>
  <si>
    <t>[6, 9, 2, 1]</t>
  </si>
  <si>
    <t>[6, 9, 2, 3]</t>
  </si>
  <si>
    <t>[6, 9, 2, 4]</t>
  </si>
  <si>
    <t>[6, 9, 2, 5]</t>
  </si>
  <si>
    <t>[6, 9, 2, 7]</t>
  </si>
  <si>
    <t>[6, 9, 2, 8]</t>
  </si>
  <si>
    <t>[6, 9, 3, 0]</t>
  </si>
  <si>
    <t>[6, 9, 3, 1]</t>
  </si>
  <si>
    <t>[6, 9, 3, 2]</t>
  </si>
  <si>
    <t>[6, 9, 3, 4]</t>
  </si>
  <si>
    <t>[6, 9, 3, 5]</t>
  </si>
  <si>
    <t>[6, 9, 3, 7]</t>
  </si>
  <si>
    <t>[6, 9, 3, 8]</t>
  </si>
  <si>
    <t>[6, 9, 4, 0]</t>
  </si>
  <si>
    <t>[6, 9, 4, 1]</t>
  </si>
  <si>
    <t>[6, 9, 4, 2]</t>
  </si>
  <si>
    <t>[6, 9, 4, 3]</t>
  </si>
  <si>
    <t>[6, 9, 4, 5]</t>
  </si>
  <si>
    <t>[6, 9, 4, 7]</t>
  </si>
  <si>
    <t>[6, 9, 4, 8]</t>
  </si>
  <si>
    <t>[6, 9, 5, 0]</t>
  </si>
  <si>
    <t>[6, 9, 5, 1]</t>
  </si>
  <si>
    <t>[6, 9, 5, 2]</t>
  </si>
  <si>
    <t>[6, 9, 5, 3]</t>
  </si>
  <si>
    <t>[6, 9, 5, 4]</t>
  </si>
  <si>
    <t>[6, 9, 5, 7]</t>
  </si>
  <si>
    <t>[6, 9, 5, 8]</t>
  </si>
  <si>
    <t>[6, 9, 7, 0]</t>
  </si>
  <si>
    <t>[6, 9, 7, 1]</t>
  </si>
  <si>
    <t>[6, 9, 7, 2]</t>
  </si>
  <si>
    <t>[6, 9, 7, 3]</t>
  </si>
  <si>
    <t>[6, 9, 7, 4]</t>
  </si>
  <si>
    <t>[6, 9, 7, 5]</t>
  </si>
  <si>
    <t>[6, 9, 7, 8]</t>
  </si>
  <si>
    <t>[6, 9, 8, 0]</t>
  </si>
  <si>
    <t>[6, 9, 8, 1]</t>
  </si>
  <si>
    <t>[6, 9, 8, 2]</t>
  </si>
  <si>
    <t>[6, 9, 8, 3]</t>
  </si>
  <si>
    <t>[6, 9, 8, 4]</t>
  </si>
  <si>
    <t>[6, 9, 8, 5]</t>
  </si>
  <si>
    <t>[6, 9, 8, 7]</t>
  </si>
  <si>
    <t>[7, 0, 1, 2]</t>
  </si>
  <si>
    <t>[7, 0, 1, 3]</t>
  </si>
  <si>
    <t>[7, 0, 1, 4]</t>
  </si>
  <si>
    <t>[7, 0, 1, 5]</t>
  </si>
  <si>
    <t>[7, 0, 1, 6]</t>
  </si>
  <si>
    <t>[7, 0, 1, 8]</t>
  </si>
  <si>
    <t>[7, 0, 1, 9]</t>
  </si>
  <si>
    <t>[7, 0, 2, 1]</t>
  </si>
  <si>
    <t>[7, 0, 2, 3]</t>
  </si>
  <si>
    <t>[7, 0, 2, 4]</t>
  </si>
  <si>
    <t>[7, 0, 2, 5]</t>
  </si>
  <si>
    <t>[7, 0, 2, 6]</t>
  </si>
  <si>
    <t>[7, 0, 2, 8]</t>
  </si>
  <si>
    <t>[7, 0, 2, 9]</t>
  </si>
  <si>
    <t>[7, 0, 3, 1]</t>
  </si>
  <si>
    <t>[7, 0, 3, 2]</t>
  </si>
  <si>
    <t>[7, 0, 3, 4]</t>
  </si>
  <si>
    <t>[7, 0, 3, 5]</t>
  </si>
  <si>
    <t>[7, 0, 3, 6]</t>
  </si>
  <si>
    <t>[7, 0, 3, 8]</t>
  </si>
  <si>
    <t>[7, 0, 3, 9]</t>
  </si>
  <si>
    <t>[7, 0, 4, 1]</t>
  </si>
  <si>
    <t>[7, 0, 4, 2]</t>
  </si>
  <si>
    <t>[7, 0, 4, 3]</t>
  </si>
  <si>
    <t>[7, 0, 4, 5]</t>
  </si>
  <si>
    <t>[7, 0, 4, 6]</t>
  </si>
  <si>
    <t>[7, 0, 4, 8]</t>
  </si>
  <si>
    <t>[7, 0, 4, 9]</t>
  </si>
  <si>
    <t>[7, 0, 5, 1]</t>
  </si>
  <si>
    <t>[7, 0, 5, 2]</t>
  </si>
  <si>
    <t>[7, 0, 5, 3]</t>
  </si>
  <si>
    <t>[7, 0, 5, 4]</t>
  </si>
  <si>
    <t>[7, 0, 5, 6]</t>
  </si>
  <si>
    <t>[7, 0, 5, 8]</t>
  </si>
  <si>
    <t>[7, 0, 5, 9]</t>
  </si>
  <si>
    <t>[7, 0, 6, 1]</t>
  </si>
  <si>
    <t>[7, 0, 6, 2]</t>
  </si>
  <si>
    <t>[7, 0, 6, 3]</t>
  </si>
  <si>
    <t>[7, 0, 6, 4]</t>
  </si>
  <si>
    <t>[7, 0, 6, 5]</t>
  </si>
  <si>
    <t>[7, 0, 6, 8]</t>
  </si>
  <si>
    <t>[7, 0, 6, 9]</t>
  </si>
  <si>
    <t>[7, 0, 8, 1]</t>
  </si>
  <si>
    <t>[7, 0, 8, 2]</t>
  </si>
  <si>
    <t>[7, 0, 8, 3]</t>
  </si>
  <si>
    <t>[7, 0, 8, 4]</t>
  </si>
  <si>
    <t>[7, 0, 8, 5]</t>
  </si>
  <si>
    <t>[7, 0, 8, 6]</t>
  </si>
  <si>
    <t>[7, 0, 8, 9]</t>
  </si>
  <si>
    <t>[7, 0, 9, 1]</t>
  </si>
  <si>
    <t>[7, 0, 9, 2]</t>
  </si>
  <si>
    <t>[7, 0, 9, 3]</t>
  </si>
  <si>
    <t>[7, 0, 9, 4]</t>
  </si>
  <si>
    <t>[7, 0, 9, 5]</t>
  </si>
  <si>
    <t>[7, 0, 9, 6]</t>
  </si>
  <si>
    <t>[7, 0, 9, 8]</t>
  </si>
  <si>
    <t>[7, 1, 0, 2]</t>
  </si>
  <si>
    <t>[7, 1, 0, 3]</t>
  </si>
  <si>
    <t>[7, 1, 0, 4]</t>
  </si>
  <si>
    <t>[7, 1, 0, 5]</t>
  </si>
  <si>
    <t>[7, 1, 0, 6]</t>
  </si>
  <si>
    <t>[7, 1, 0, 8]</t>
  </si>
  <si>
    <t>[7, 1, 0, 9]</t>
  </si>
  <si>
    <t>[7, 1, 2, 0]</t>
  </si>
  <si>
    <t>[7, 1, 2, 3]</t>
  </si>
  <si>
    <t>[7, 1, 2, 4]</t>
  </si>
  <si>
    <t>[7, 1, 2, 5]</t>
  </si>
  <si>
    <t>[7, 1, 2, 6]</t>
  </si>
  <si>
    <t>[7, 1, 2, 8]</t>
  </si>
  <si>
    <t>[7, 1, 2, 9]</t>
  </si>
  <si>
    <t>[7, 1, 3, 0]</t>
  </si>
  <si>
    <t>[7, 1, 3, 2]</t>
  </si>
  <si>
    <t>[7, 1, 3, 4]</t>
  </si>
  <si>
    <t>[7, 1, 3, 5]</t>
  </si>
  <si>
    <t>[7, 1, 3, 6]</t>
  </si>
  <si>
    <t>[7, 1, 3, 8]</t>
  </si>
  <si>
    <t>[7, 1, 3, 9]</t>
  </si>
  <si>
    <t>[7, 1, 4, 0]</t>
  </si>
  <si>
    <t>[7, 1, 4, 2]</t>
  </si>
  <si>
    <t>[7, 1, 4, 3]</t>
  </si>
  <si>
    <t>[7, 1, 4, 5]</t>
  </si>
  <si>
    <t>[7, 1, 4, 6]</t>
  </si>
  <si>
    <t>[7, 1, 4, 8]</t>
  </si>
  <si>
    <t>[7, 1, 4, 9]</t>
  </si>
  <si>
    <t>[7, 1, 5, 0]</t>
  </si>
  <si>
    <t>[7, 1, 5, 2]</t>
  </si>
  <si>
    <t>[7, 1, 5, 3]</t>
  </si>
  <si>
    <t>[7, 1, 5, 4]</t>
  </si>
  <si>
    <t>[7, 1, 5, 6]</t>
  </si>
  <si>
    <t>[7, 1, 5, 8]</t>
  </si>
  <si>
    <t>[7, 1, 5, 9]</t>
  </si>
  <si>
    <t>[7, 1, 6, 0]</t>
  </si>
  <si>
    <t>[7, 1, 6, 2]</t>
  </si>
  <si>
    <t>[7, 1, 6, 3]</t>
  </si>
  <si>
    <t>[7, 1, 6, 4]</t>
  </si>
  <si>
    <t>[7, 1, 6, 5]</t>
  </si>
  <si>
    <t>[7, 1, 6, 8]</t>
  </si>
  <si>
    <t>[7, 1, 6, 9]</t>
  </si>
  <si>
    <t>[7, 1, 8, 0]</t>
  </si>
  <si>
    <t>[7, 1, 8, 2]</t>
  </si>
  <si>
    <t>[7, 1, 8, 3]</t>
  </si>
  <si>
    <t>[7, 1, 8, 4]</t>
  </si>
  <si>
    <t>[7, 1, 8, 5]</t>
  </si>
  <si>
    <t>[7, 1, 8, 6]</t>
  </si>
  <si>
    <t>[7, 1, 8, 9]</t>
  </si>
  <si>
    <t>[7, 1, 9, 0]</t>
  </si>
  <si>
    <t>[7, 1, 9, 2]</t>
  </si>
  <si>
    <t>[7, 1, 9, 3]</t>
  </si>
  <si>
    <t>[7, 1, 9, 4]</t>
  </si>
  <si>
    <t>[7, 1, 9, 5]</t>
  </si>
  <si>
    <t>[7, 1, 9, 6]</t>
  </si>
  <si>
    <t>[7, 1, 9, 8]</t>
  </si>
  <si>
    <t>[7, 2, 0, 1]</t>
  </si>
  <si>
    <t>[7, 2, 0, 3]</t>
  </si>
  <si>
    <t>[7, 2, 0, 4]</t>
  </si>
  <si>
    <t>[7, 2, 0, 5]</t>
  </si>
  <si>
    <t>[7, 2, 0, 6]</t>
  </si>
  <si>
    <t>[7, 2, 0, 8]</t>
  </si>
  <si>
    <t>[7, 2, 0, 9]</t>
  </si>
  <si>
    <t>[7, 2, 1, 0]</t>
  </si>
  <si>
    <t>[7, 2, 1, 3]</t>
  </si>
  <si>
    <t>[7, 2, 1, 4]</t>
  </si>
  <si>
    <t>[7, 2, 1, 5]</t>
  </si>
  <si>
    <t>[7, 2, 1, 6]</t>
  </si>
  <si>
    <t>[7, 2, 1, 8]</t>
  </si>
  <si>
    <t>[7, 2, 1, 9]</t>
  </si>
  <si>
    <t>[7, 2, 3, 0]</t>
  </si>
  <si>
    <t>[7, 2, 3, 1]</t>
  </si>
  <si>
    <t>[7, 2, 3, 4]</t>
  </si>
  <si>
    <t>[7, 2, 3, 5]</t>
  </si>
  <si>
    <t>[7, 2, 3, 6]</t>
  </si>
  <si>
    <t>[7, 2, 3, 8]</t>
  </si>
  <si>
    <t>[7, 2, 3, 9]</t>
  </si>
  <si>
    <t>[7, 2, 4, 0]</t>
  </si>
  <si>
    <t>[7, 2, 4, 1]</t>
  </si>
  <si>
    <t>[7, 2, 4, 3]</t>
  </si>
  <si>
    <t>[7, 2, 4, 5]</t>
  </si>
  <si>
    <t>[7, 2, 4, 6]</t>
  </si>
  <si>
    <t>[7, 2, 4, 8]</t>
  </si>
  <si>
    <t>[7, 2, 4, 9]</t>
  </si>
  <si>
    <t>[7, 2, 5, 0]</t>
  </si>
  <si>
    <t>[7, 2, 5, 1]</t>
  </si>
  <si>
    <t>[7, 2, 5, 3]</t>
  </si>
  <si>
    <t>[7, 2, 5, 4]</t>
  </si>
  <si>
    <t>[7, 2, 5, 6]</t>
  </si>
  <si>
    <t>[7, 2, 5, 8]</t>
  </si>
  <si>
    <t>[7, 2, 5, 9]</t>
  </si>
  <si>
    <t>[7, 2, 6, 0]</t>
  </si>
  <si>
    <t>[7, 2, 6, 1]</t>
  </si>
  <si>
    <t>[7, 2, 6, 3]</t>
  </si>
  <si>
    <t>[7, 2, 6, 4]</t>
  </si>
  <si>
    <t>[7, 2, 6, 5]</t>
  </si>
  <si>
    <t>[7, 2, 6, 8]</t>
  </si>
  <si>
    <t>[7, 2, 6, 9]</t>
  </si>
  <si>
    <t>[7, 2, 8, 0]</t>
  </si>
  <si>
    <t>[7, 2, 8, 1]</t>
  </si>
  <si>
    <t>[7, 2, 8, 3]</t>
  </si>
  <si>
    <t>[7, 2, 8, 4]</t>
  </si>
  <si>
    <t>[7, 2, 8, 5]</t>
  </si>
  <si>
    <t>[7, 2, 8, 6]</t>
  </si>
  <si>
    <t>[7, 2, 8, 9]</t>
  </si>
  <si>
    <t>[7, 2, 9, 0]</t>
  </si>
  <si>
    <t>[7, 2, 9, 1]</t>
  </si>
  <si>
    <t>[7, 2, 9, 3]</t>
  </si>
  <si>
    <t>[7, 2, 9, 4]</t>
  </si>
  <si>
    <t>[7, 2, 9, 5]</t>
  </si>
  <si>
    <t>[7, 2, 9, 6]</t>
  </si>
  <si>
    <t>[7, 2, 9, 8]</t>
  </si>
  <si>
    <t>[7, 3, 0, 1]</t>
  </si>
  <si>
    <t>[7, 3, 0, 2]</t>
  </si>
  <si>
    <t>[7, 3, 0, 4]</t>
  </si>
  <si>
    <t>[7, 3, 0, 5]</t>
  </si>
  <si>
    <t>[7, 3, 0, 6]</t>
  </si>
  <si>
    <t>[7, 3, 0, 8]</t>
  </si>
  <si>
    <t>[7, 3, 0, 9]</t>
  </si>
  <si>
    <t>[7, 3, 1, 0]</t>
  </si>
  <si>
    <t>[7, 3, 1, 2]</t>
  </si>
  <si>
    <t>[7, 3, 1, 4]</t>
  </si>
  <si>
    <t>[7, 3, 1, 5]</t>
  </si>
  <si>
    <t>[7, 3, 1, 6]</t>
  </si>
  <si>
    <t>[7, 3, 1, 8]</t>
  </si>
  <si>
    <t>[7, 3, 1, 9]</t>
  </si>
  <si>
    <t>[7, 3, 2, 0]</t>
  </si>
  <si>
    <t>[7, 3, 2, 1]</t>
  </si>
  <si>
    <t>[7, 3, 2, 4]</t>
  </si>
  <si>
    <t>[7, 3, 2, 5]</t>
  </si>
  <si>
    <t>[7, 3, 2, 6]</t>
  </si>
  <si>
    <t>[7, 3, 2, 8]</t>
  </si>
  <si>
    <t>[7, 3, 2, 9]</t>
  </si>
  <si>
    <t>[7, 3, 4, 0]</t>
  </si>
  <si>
    <t>[7, 3, 4, 1]</t>
  </si>
  <si>
    <t>[7, 3, 4, 2]</t>
  </si>
  <si>
    <t>[7, 3, 4, 5]</t>
  </si>
  <si>
    <t>[7, 3, 4, 6]</t>
  </si>
  <si>
    <t>[7, 3, 4, 8]</t>
  </si>
  <si>
    <t>[7, 3, 4, 9]</t>
  </si>
  <si>
    <t>[7, 3, 5, 0]</t>
  </si>
  <si>
    <t>[7, 3, 5, 1]</t>
  </si>
  <si>
    <t>[7, 3, 5, 2]</t>
  </si>
  <si>
    <t>[7, 3, 5, 4]</t>
  </si>
  <si>
    <t>[7, 3, 5, 6]</t>
  </si>
  <si>
    <t>[7, 3, 5, 8]</t>
  </si>
  <si>
    <t>[7, 3, 5, 9]</t>
  </si>
  <si>
    <t>[7, 3, 6, 0]</t>
  </si>
  <si>
    <t>[7, 3, 6, 1]</t>
  </si>
  <si>
    <t>[7, 3, 6, 2]</t>
  </si>
  <si>
    <t>[7, 3, 6, 4]</t>
  </si>
  <si>
    <t>[7, 3, 6, 5]</t>
  </si>
  <si>
    <t>[7, 3, 6, 8]</t>
  </si>
  <si>
    <t>[7, 3, 6, 9]</t>
  </si>
  <si>
    <t>[7, 3, 8, 0]</t>
  </si>
  <si>
    <t>[7, 3, 8, 1]</t>
  </si>
  <si>
    <t>[7, 3, 8, 2]</t>
  </si>
  <si>
    <t>[7, 3, 8, 4]</t>
  </si>
  <si>
    <t>[7, 3, 8, 5]</t>
  </si>
  <si>
    <t>[7, 3, 8, 6]</t>
  </si>
  <si>
    <t>[7, 3, 8, 9]</t>
  </si>
  <si>
    <t>[7, 3, 9, 0]</t>
  </si>
  <si>
    <t>[7, 3, 9, 1]</t>
  </si>
  <si>
    <t>[7, 3, 9, 2]</t>
  </si>
  <si>
    <t>[7, 3, 9, 4]</t>
  </si>
  <si>
    <t>[7, 3, 9, 5]</t>
  </si>
  <si>
    <t>[7, 3, 9, 6]</t>
  </si>
  <si>
    <t>[7, 3, 9, 8]</t>
  </si>
  <si>
    <t>[7, 4, 0, 1]</t>
  </si>
  <si>
    <t>[7, 4, 0, 2]</t>
  </si>
  <si>
    <t>[7, 4, 0, 3]</t>
  </si>
  <si>
    <t>[7, 4, 0, 5]</t>
  </si>
  <si>
    <t>[7, 4, 0, 6]</t>
  </si>
  <si>
    <t>[7, 4, 0, 8]</t>
  </si>
  <si>
    <t>[7, 4, 0, 9]</t>
  </si>
  <si>
    <t>[7, 4, 1, 0]</t>
  </si>
  <si>
    <t>[7, 4, 1, 2]</t>
  </si>
  <si>
    <t>[7, 4, 1, 3]</t>
  </si>
  <si>
    <t>[7, 4, 1, 5]</t>
  </si>
  <si>
    <t>[7, 4, 1, 6]</t>
  </si>
  <si>
    <t>[7, 4, 1, 8]</t>
  </si>
  <si>
    <t>[7, 4, 1, 9]</t>
  </si>
  <si>
    <t>[7, 4, 2, 0]</t>
  </si>
  <si>
    <t>[7, 4, 2, 1]</t>
  </si>
  <si>
    <t>[7, 4, 2, 3]</t>
  </si>
  <si>
    <t>[7, 4, 2, 5]</t>
  </si>
  <si>
    <t>[7, 4, 2, 6]</t>
  </si>
  <si>
    <t>[7, 4, 2, 8]</t>
  </si>
  <si>
    <t>[7, 4, 2, 9]</t>
  </si>
  <si>
    <t>[7, 4, 3, 0]</t>
  </si>
  <si>
    <t>[7, 4, 3, 1]</t>
  </si>
  <si>
    <t>[7, 4, 3, 2]</t>
  </si>
  <si>
    <t>[7, 4, 3, 5]</t>
  </si>
  <si>
    <t>[7, 4, 3, 6]</t>
  </si>
  <si>
    <t>[7, 4, 3, 8]</t>
  </si>
  <si>
    <t>[7, 4, 3, 9]</t>
  </si>
  <si>
    <t>[7, 4, 5, 0]</t>
  </si>
  <si>
    <t>[7, 4, 5, 1]</t>
  </si>
  <si>
    <t>[7, 4, 5, 2]</t>
  </si>
  <si>
    <t>[7, 4, 5, 3]</t>
  </si>
  <si>
    <t>[7, 4, 5, 6]</t>
  </si>
  <si>
    <t>[7, 4, 5, 8]</t>
  </si>
  <si>
    <t>[7, 4, 5, 9]</t>
  </si>
  <si>
    <t>[7, 4, 6, 0]</t>
  </si>
  <si>
    <t>[7, 4, 6, 1]</t>
  </si>
  <si>
    <t>[7, 4, 6, 2]</t>
  </si>
  <si>
    <t>[7, 4, 6, 3]</t>
  </si>
  <si>
    <t>[7, 4, 6, 5]</t>
  </si>
  <si>
    <t>[7, 4, 6, 8]</t>
  </si>
  <si>
    <t>[7, 4, 6, 9]</t>
  </si>
  <si>
    <t>[7, 4, 8, 0]</t>
  </si>
  <si>
    <t>[7, 4, 8, 1]</t>
  </si>
  <si>
    <t>[7, 4, 8, 2]</t>
  </si>
  <si>
    <t>[7, 4, 8, 3]</t>
  </si>
  <si>
    <t>[7, 4, 8, 5]</t>
  </si>
  <si>
    <t>[7, 4, 8, 6]</t>
  </si>
  <si>
    <t>[7, 4, 8, 9]</t>
  </si>
  <si>
    <t>[7, 4, 9, 0]</t>
  </si>
  <si>
    <t>[7, 4, 9, 1]</t>
  </si>
  <si>
    <t>[7, 4, 9, 2]</t>
  </si>
  <si>
    <t>[7, 4, 9, 3]</t>
  </si>
  <si>
    <t>[7, 4, 9, 5]</t>
  </si>
  <si>
    <t>[7, 4, 9, 6]</t>
  </si>
  <si>
    <t>[7, 4, 9, 8]</t>
  </si>
  <si>
    <t>[7, 5, 0, 1]</t>
  </si>
  <si>
    <t>[7, 5, 0, 2]</t>
  </si>
  <si>
    <t>[7, 5, 0, 3]</t>
  </si>
  <si>
    <t>[7, 5, 0, 4]</t>
  </si>
  <si>
    <t>[7, 5, 0, 6]</t>
  </si>
  <si>
    <t>[7, 5, 0, 8]</t>
  </si>
  <si>
    <t>[7, 5, 0, 9]</t>
  </si>
  <si>
    <t>[7, 5, 1, 0]</t>
  </si>
  <si>
    <t>[7, 5, 1, 2]</t>
  </si>
  <si>
    <t>[7, 5, 1, 3]</t>
  </si>
  <si>
    <t>[7, 5, 1, 4]</t>
  </si>
  <si>
    <t>[7, 5, 1, 6]</t>
  </si>
  <si>
    <t>[7, 5, 1, 8]</t>
  </si>
  <si>
    <t>[7, 5, 1, 9]</t>
  </si>
  <si>
    <t>[7, 5, 2, 0]</t>
  </si>
  <si>
    <t>[7, 5, 2, 1]</t>
  </si>
  <si>
    <t>[7, 5, 2, 3]</t>
  </si>
  <si>
    <t>[7, 5, 2, 4]</t>
  </si>
  <si>
    <t>[7, 5, 2, 6]</t>
  </si>
  <si>
    <t>[7, 5, 2, 8]</t>
  </si>
  <si>
    <t>[7, 5, 2, 9]</t>
  </si>
  <si>
    <t>[7, 5, 3, 0]</t>
  </si>
  <si>
    <t>[7, 5, 3, 1]</t>
  </si>
  <si>
    <t>[7, 5, 3, 2]</t>
  </si>
  <si>
    <t>[7, 5, 3, 4]</t>
  </si>
  <si>
    <t>[7, 5, 3, 6]</t>
  </si>
  <si>
    <t>[7, 5, 3, 8]</t>
  </si>
  <si>
    <t>[7, 5, 3, 9]</t>
  </si>
  <si>
    <t>[7, 5, 4, 0]</t>
  </si>
  <si>
    <t>[7, 5, 4, 1]</t>
  </si>
  <si>
    <t>[7, 5, 4, 2]</t>
  </si>
  <si>
    <t>[7, 5, 4, 3]</t>
  </si>
  <si>
    <t>[7, 5, 4, 6]</t>
  </si>
  <si>
    <t>[7, 5, 4, 8]</t>
  </si>
  <si>
    <t>[7, 5, 4, 9]</t>
  </si>
  <si>
    <t>[7, 5, 6, 0]</t>
  </si>
  <si>
    <t>[7, 5, 6, 1]</t>
  </si>
  <si>
    <t>[7, 5, 6, 2]</t>
  </si>
  <si>
    <t>[7, 5, 6, 3]</t>
  </si>
  <si>
    <t>[7, 5, 6, 4]</t>
  </si>
  <si>
    <t>[7, 5, 6, 8]</t>
  </si>
  <si>
    <t>[7, 5, 6, 9]</t>
  </si>
  <si>
    <t>[7, 5, 8, 0]</t>
  </si>
  <si>
    <t>[7, 5, 8, 1]</t>
  </si>
  <si>
    <t>[7, 5, 8, 2]</t>
  </si>
  <si>
    <t>[7, 5, 8, 3]</t>
  </si>
  <si>
    <t>[7, 5, 8, 4]</t>
  </si>
  <si>
    <t>[7, 5, 8, 6]</t>
  </si>
  <si>
    <t>[7, 5, 8, 9]</t>
  </si>
  <si>
    <t>[7, 5, 9, 0]</t>
  </si>
  <si>
    <t>[7, 5, 9, 1]</t>
  </si>
  <si>
    <t>[7, 5, 9, 2]</t>
  </si>
  <si>
    <t>[7, 5, 9, 3]</t>
  </si>
  <si>
    <t>[7, 5, 9, 4]</t>
  </si>
  <si>
    <t>[7, 5, 9, 6]</t>
  </si>
  <si>
    <t>[7, 5, 9, 8]</t>
  </si>
  <si>
    <t>[7, 6, 0, 1]</t>
  </si>
  <si>
    <t>[7, 6, 0, 2]</t>
  </si>
  <si>
    <t>[7, 6, 0, 3]</t>
  </si>
  <si>
    <t>[7, 6, 0, 4]</t>
  </si>
  <si>
    <t>[7, 6, 0, 5]</t>
  </si>
  <si>
    <t>[7, 6, 0, 8]</t>
  </si>
  <si>
    <t>[7, 6, 0, 9]</t>
  </si>
  <si>
    <t>[7, 6, 1, 0]</t>
  </si>
  <si>
    <t>[7, 6, 1, 2]</t>
  </si>
  <si>
    <t>[7, 6, 1, 3]</t>
  </si>
  <si>
    <t>[7, 6, 1, 4]</t>
  </si>
  <si>
    <t>[7, 6, 1, 5]</t>
  </si>
  <si>
    <t>[7, 6, 1, 8]</t>
  </si>
  <si>
    <t>[7, 6, 1, 9]</t>
  </si>
  <si>
    <t>[7, 6, 2, 0]</t>
  </si>
  <si>
    <t>[7, 6, 2, 1]</t>
  </si>
  <si>
    <t>[7, 6, 2, 3]</t>
  </si>
  <si>
    <t>[7, 6, 2, 4]</t>
  </si>
  <si>
    <t>[7, 6, 2, 5]</t>
  </si>
  <si>
    <t>[7, 6, 2, 8]</t>
  </si>
  <si>
    <t>[7, 6, 2, 9]</t>
  </si>
  <si>
    <t>[7, 6, 3, 0]</t>
  </si>
  <si>
    <t>[7, 6, 3, 1]</t>
  </si>
  <si>
    <t>[7, 6, 3, 2]</t>
  </si>
  <si>
    <t>[7, 6, 3, 4]</t>
  </si>
  <si>
    <t>[7, 6, 3, 5]</t>
  </si>
  <si>
    <t>[7, 6, 3, 8]</t>
  </si>
  <si>
    <t>[7, 6, 3, 9]</t>
  </si>
  <si>
    <t>[7, 6, 4, 0]</t>
  </si>
  <si>
    <t>[7, 6, 4, 1]</t>
  </si>
  <si>
    <t>[7, 6, 4, 2]</t>
  </si>
  <si>
    <t>[7, 6, 4, 3]</t>
  </si>
  <si>
    <t>[7, 6, 4, 5]</t>
  </si>
  <si>
    <t>[7, 6, 4, 8]</t>
  </si>
  <si>
    <t>[7, 6, 4, 9]</t>
  </si>
  <si>
    <t>[7, 6, 5, 0]</t>
  </si>
  <si>
    <t>[7, 6, 5, 1]</t>
  </si>
  <si>
    <t>[7, 6, 5, 2]</t>
  </si>
  <si>
    <t>[7, 6, 5, 3]</t>
  </si>
  <si>
    <t>[7, 6, 5, 4]</t>
  </si>
  <si>
    <t>[7, 6, 5, 8]</t>
  </si>
  <si>
    <t>[7, 6, 5, 9]</t>
  </si>
  <si>
    <t>[7, 6, 8, 0]</t>
  </si>
  <si>
    <t>[7, 6, 8, 1]</t>
  </si>
  <si>
    <t>[7, 6, 8, 2]</t>
  </si>
  <si>
    <t>[7, 6, 8, 3]</t>
  </si>
  <si>
    <t>[7, 6, 8, 4]</t>
  </si>
  <si>
    <t>[7, 6, 8, 5]</t>
  </si>
  <si>
    <t>[7, 6, 8, 9]</t>
  </si>
  <si>
    <t>[7, 6, 9, 0]</t>
  </si>
  <si>
    <t>[7, 6, 9, 1]</t>
  </si>
  <si>
    <t>[7, 6, 9, 2]</t>
  </si>
  <si>
    <t>[7, 6, 9, 3]</t>
  </si>
  <si>
    <t>[7, 6, 9, 4]</t>
  </si>
  <si>
    <t>[7, 6, 9, 5]</t>
  </si>
  <si>
    <t>[7, 6, 9, 8]</t>
  </si>
  <si>
    <t>[7, 8, 0, 1]</t>
  </si>
  <si>
    <t>[7, 8, 0, 2]</t>
  </si>
  <si>
    <t>[7, 8, 0, 3]</t>
  </si>
  <si>
    <t>[7, 8, 0, 4]</t>
  </si>
  <si>
    <t>[7, 8, 0, 5]</t>
  </si>
  <si>
    <t>[7, 8, 0, 6]</t>
  </si>
  <si>
    <t>[7, 8, 0, 9]</t>
  </si>
  <si>
    <t>[7, 8, 1, 0]</t>
  </si>
  <si>
    <t>[7, 8, 1, 2]</t>
  </si>
  <si>
    <t>[7, 8, 1, 3]</t>
  </si>
  <si>
    <t>[7, 8, 1, 4]</t>
  </si>
  <si>
    <t>[7, 8, 1, 5]</t>
  </si>
  <si>
    <t>[7, 8, 1, 6]</t>
  </si>
  <si>
    <t>[7, 8, 1, 9]</t>
  </si>
  <si>
    <t>[7, 8, 2, 0]</t>
  </si>
  <si>
    <t>[7, 8, 2, 1]</t>
  </si>
  <si>
    <t>[7, 8, 2, 3]</t>
  </si>
  <si>
    <t>[7, 8, 2, 4]</t>
  </si>
  <si>
    <t>[7, 8, 2, 5]</t>
  </si>
  <si>
    <t>[7, 8, 2, 6]</t>
  </si>
  <si>
    <t>[7, 8, 2, 9]</t>
  </si>
  <si>
    <t>[7, 8, 3, 0]</t>
  </si>
  <si>
    <t>[7, 8, 3, 1]</t>
  </si>
  <si>
    <t>[7, 8, 3, 2]</t>
  </si>
  <si>
    <t>[7, 8, 3, 4]</t>
  </si>
  <si>
    <t>[7, 8, 3, 5]</t>
  </si>
  <si>
    <t>[7, 8, 3, 6]</t>
  </si>
  <si>
    <t>[7, 8, 3, 9]</t>
  </si>
  <si>
    <t>[7, 8, 4, 0]</t>
  </si>
  <si>
    <t>[7, 8, 4, 1]</t>
  </si>
  <si>
    <t>[7, 8, 4, 2]</t>
  </si>
  <si>
    <t>[7, 8, 4, 3]</t>
  </si>
  <si>
    <t>[7, 8, 4, 5]</t>
  </si>
  <si>
    <t>[7, 8, 4, 6]</t>
  </si>
  <si>
    <t>[7, 8, 4, 9]</t>
  </si>
  <si>
    <t>[7, 8, 5, 0]</t>
  </si>
  <si>
    <t>[7, 8, 5, 1]</t>
  </si>
  <si>
    <t>[7, 8, 5, 2]</t>
  </si>
  <si>
    <t>[7, 8, 5, 3]</t>
  </si>
  <si>
    <t>[7, 8, 5, 4]</t>
  </si>
  <si>
    <t>[7, 8, 5, 6]</t>
  </si>
  <si>
    <t>[7, 8, 5, 9]</t>
  </si>
  <si>
    <t>[7, 8, 6, 0]</t>
  </si>
  <si>
    <t>[7, 8, 6, 1]</t>
  </si>
  <si>
    <t>[7, 8, 6, 2]</t>
  </si>
  <si>
    <t>[7, 8, 6, 3]</t>
  </si>
  <si>
    <t>[7, 8, 6, 4]</t>
  </si>
  <si>
    <t>[7, 8, 6, 5]</t>
  </si>
  <si>
    <t>[7, 8, 6, 9]</t>
  </si>
  <si>
    <t>[7, 8, 9, 0]</t>
  </si>
  <si>
    <t>[7, 8, 9, 1]</t>
  </si>
  <si>
    <t>[7, 8, 9, 2]</t>
  </si>
  <si>
    <t>[7, 8, 9, 3]</t>
  </si>
  <si>
    <t>[7, 8, 9, 4]</t>
  </si>
  <si>
    <t>[7, 8, 9, 5]</t>
  </si>
  <si>
    <t>[7, 8, 9, 6]</t>
  </si>
  <si>
    <t>[7, 9, 0, 1]</t>
  </si>
  <si>
    <t>[7, 9, 0, 2]</t>
  </si>
  <si>
    <t>[7, 9, 0, 3]</t>
  </si>
  <si>
    <t>[7, 9, 0, 4]</t>
  </si>
  <si>
    <t>[7, 9, 0, 5]</t>
  </si>
  <si>
    <t>[7, 9, 0, 6]</t>
  </si>
  <si>
    <t>[7, 9, 0, 8]</t>
  </si>
  <si>
    <t>[7, 9, 1, 0]</t>
  </si>
  <si>
    <t>[7, 9, 1, 2]</t>
  </si>
  <si>
    <t>[7, 9, 1, 3]</t>
  </si>
  <si>
    <t>[7, 9, 1, 4]</t>
  </si>
  <si>
    <t>[7, 9, 1, 5]</t>
  </si>
  <si>
    <t>[7, 9, 1, 6]</t>
  </si>
  <si>
    <t>[7, 9, 1, 8]</t>
  </si>
  <si>
    <t>[7, 9, 2, 0]</t>
  </si>
  <si>
    <t>[7, 9, 2, 1]</t>
  </si>
  <si>
    <t>[7, 9, 2, 3]</t>
  </si>
  <si>
    <t>[7, 9, 2, 4]</t>
  </si>
  <si>
    <t>[7, 9, 2, 5]</t>
  </si>
  <si>
    <t>[7, 9, 2, 6]</t>
  </si>
  <si>
    <t>[7, 9, 2, 8]</t>
  </si>
  <si>
    <t>[7, 9, 3, 0]</t>
  </si>
  <si>
    <t>[7, 9, 3, 1]</t>
  </si>
  <si>
    <t>[7, 9, 3, 2]</t>
  </si>
  <si>
    <t>[7, 9, 3, 4]</t>
  </si>
  <si>
    <t>[7, 9, 3, 5]</t>
  </si>
  <si>
    <t>[7, 9, 3, 6]</t>
  </si>
  <si>
    <t>[7, 9, 3, 8]</t>
  </si>
  <si>
    <t>[7, 9, 4, 0]</t>
  </si>
  <si>
    <t>[7, 9, 4, 1]</t>
  </si>
  <si>
    <t>[7, 9, 4, 2]</t>
  </si>
  <si>
    <t>[7, 9, 4, 3]</t>
  </si>
  <si>
    <t>[7, 9, 4, 5]</t>
  </si>
  <si>
    <t>[7, 9, 4, 6]</t>
  </si>
  <si>
    <t>[7, 9, 4, 8]</t>
  </si>
  <si>
    <t>[7, 9, 5, 0]</t>
  </si>
  <si>
    <t>[7, 9, 5, 1]</t>
  </si>
  <si>
    <t>[7, 9, 5, 2]</t>
  </si>
  <si>
    <t>[7, 9, 5, 3]</t>
  </si>
  <si>
    <t>[7, 9, 5, 4]</t>
  </si>
  <si>
    <t>[7, 9, 5, 6]</t>
  </si>
  <si>
    <t>[7, 9, 5, 8]</t>
  </si>
  <si>
    <t>[7, 9, 6, 0]</t>
  </si>
  <si>
    <t>[7, 9, 6, 1]</t>
  </si>
  <si>
    <t>[7, 9, 6, 2]</t>
  </si>
  <si>
    <t>[7, 9, 6, 3]</t>
  </si>
  <si>
    <t>[7, 9, 6, 4]</t>
  </si>
  <si>
    <t>[7, 9, 6, 5]</t>
  </si>
  <si>
    <t>[7, 9, 6, 8]</t>
  </si>
  <si>
    <t>[7, 9, 8, 0]</t>
  </si>
  <si>
    <t>[7, 9, 8, 1]</t>
  </si>
  <si>
    <t>[7, 9, 8, 2]</t>
  </si>
  <si>
    <t>[7, 9, 8, 3]</t>
  </si>
  <si>
    <t>[7, 9, 8, 4]</t>
  </si>
  <si>
    <t>[7, 9, 8, 5]</t>
  </si>
  <si>
    <t>[7, 9, 8, 6]</t>
  </si>
  <si>
    <t>[8, 0, 1, 2]</t>
  </si>
  <si>
    <t>[8, 0, 1, 3]</t>
  </si>
  <si>
    <t>[8, 0, 1, 4]</t>
  </si>
  <si>
    <t>[8, 0, 1, 5]</t>
  </si>
  <si>
    <t>[8, 0, 1, 6]</t>
  </si>
  <si>
    <t>[8, 0, 1, 7]</t>
  </si>
  <si>
    <t>[8, 0, 1, 9]</t>
  </si>
  <si>
    <t>[8, 0, 2, 1]</t>
  </si>
  <si>
    <t>[8, 0, 2, 3]</t>
  </si>
  <si>
    <t>[8, 0, 2, 4]</t>
  </si>
  <si>
    <t>[8, 0, 2, 5]</t>
  </si>
  <si>
    <t>[8, 0, 2, 6]</t>
  </si>
  <si>
    <t>[8, 0, 2, 7]</t>
  </si>
  <si>
    <t>[8, 0, 2, 9]</t>
  </si>
  <si>
    <t>[8, 0, 3, 1]</t>
  </si>
  <si>
    <t>[8, 0, 3, 2]</t>
  </si>
  <si>
    <t>[8, 0, 3, 4]</t>
  </si>
  <si>
    <t>[8, 0, 3, 5]</t>
  </si>
  <si>
    <t>[8, 0, 3, 6]</t>
  </si>
  <si>
    <t>[8, 0, 3, 7]</t>
  </si>
  <si>
    <t>[8, 0, 3, 9]</t>
  </si>
  <si>
    <t>[8, 0, 4, 1]</t>
  </si>
  <si>
    <t>[8, 0, 4, 2]</t>
  </si>
  <si>
    <t>[8, 0, 4, 3]</t>
  </si>
  <si>
    <t>[8, 0, 4, 5]</t>
  </si>
  <si>
    <t>[8, 0, 4, 6]</t>
  </si>
  <si>
    <t>[8, 0, 4, 7]</t>
  </si>
  <si>
    <t>[8, 0, 4, 9]</t>
  </si>
  <si>
    <t>[8, 0, 5, 1]</t>
  </si>
  <si>
    <t>[8, 0, 5, 2]</t>
  </si>
  <si>
    <t>[8, 0, 5, 3]</t>
  </si>
  <si>
    <t>[8, 0, 5, 4]</t>
  </si>
  <si>
    <t>[8, 0, 5, 6]</t>
  </si>
  <si>
    <t>[8, 0, 5, 7]</t>
  </si>
  <si>
    <t>[8, 0, 5, 9]</t>
  </si>
  <si>
    <t>[8, 0, 6, 1]</t>
  </si>
  <si>
    <t>[8, 0, 6, 2]</t>
  </si>
  <si>
    <t>[8, 0, 6, 3]</t>
  </si>
  <si>
    <t>[8, 0, 6, 4]</t>
  </si>
  <si>
    <t>[8, 0, 6, 5]</t>
  </si>
  <si>
    <t>[8, 0, 6, 7]</t>
  </si>
  <si>
    <t>[8, 0, 6, 9]</t>
  </si>
  <si>
    <t>[8, 0, 7, 1]</t>
  </si>
  <si>
    <t>[8, 0, 7, 2]</t>
  </si>
  <si>
    <t>[8, 0, 7, 3]</t>
  </si>
  <si>
    <t>[8, 0, 7, 4]</t>
  </si>
  <si>
    <t>[8, 0, 7, 5]</t>
  </si>
  <si>
    <t>[8, 0, 7, 6]</t>
  </si>
  <si>
    <t>[8, 0, 7, 9]</t>
  </si>
  <si>
    <t>[8, 0, 9, 1]</t>
  </si>
  <si>
    <t>[8, 0, 9, 2]</t>
  </si>
  <si>
    <t>[8, 0, 9, 3]</t>
  </si>
  <si>
    <t>[8, 0, 9, 4]</t>
  </si>
  <si>
    <t>[8, 0, 9, 5]</t>
  </si>
  <si>
    <t>[8, 0, 9, 6]</t>
  </si>
  <si>
    <t>[8, 0, 9, 7]</t>
  </si>
  <si>
    <t>[8, 1, 0, 2]</t>
  </si>
  <si>
    <t>[8, 1, 0, 3]</t>
  </si>
  <si>
    <t>[8, 1, 0, 4]</t>
  </si>
  <si>
    <t>[8, 1, 0, 5]</t>
  </si>
  <si>
    <t>[8, 1, 0, 6]</t>
  </si>
  <si>
    <t>[8, 1, 0, 7]</t>
  </si>
  <si>
    <t>[8, 1, 0, 9]</t>
  </si>
  <si>
    <t>[8, 1, 2, 0]</t>
  </si>
  <si>
    <t>[8, 1, 2, 3]</t>
  </si>
  <si>
    <t>[8, 1, 2, 4]</t>
  </si>
  <si>
    <t>[8, 1, 2, 5]</t>
  </si>
  <si>
    <t>[8, 1, 2, 6]</t>
  </si>
  <si>
    <t>[8, 1, 2, 7]</t>
  </si>
  <si>
    <t>[8, 1, 2, 9]</t>
  </si>
  <si>
    <t>[8, 1, 3, 0]</t>
  </si>
  <si>
    <t>[8, 1, 3, 2]</t>
  </si>
  <si>
    <t>[8, 1, 3, 4]</t>
  </si>
  <si>
    <t>[8, 1, 3, 5]</t>
  </si>
  <si>
    <t>[8, 1, 3, 6]</t>
  </si>
  <si>
    <t>[8, 1, 3, 7]</t>
  </si>
  <si>
    <t>[8, 1, 3, 9]</t>
  </si>
  <si>
    <t>[8, 1, 4, 0]</t>
  </si>
  <si>
    <t>[8, 1, 4, 2]</t>
  </si>
  <si>
    <t>[8, 1, 4, 3]</t>
  </si>
  <si>
    <t>[8, 1, 4, 5]</t>
  </si>
  <si>
    <t>[8, 1, 4, 6]</t>
  </si>
  <si>
    <t>[8, 1, 4, 7]</t>
  </si>
  <si>
    <t>[8, 1, 4, 9]</t>
  </si>
  <si>
    <t>[8, 1, 5, 0]</t>
  </si>
  <si>
    <t>[8, 1, 5, 2]</t>
  </si>
  <si>
    <t>[8, 1, 5, 3]</t>
  </si>
  <si>
    <t>[8, 1, 5, 4]</t>
  </si>
  <si>
    <t>[8, 1, 5, 6]</t>
  </si>
  <si>
    <t>[8, 1, 5, 7]</t>
  </si>
  <si>
    <t>[8, 1, 5, 9]</t>
  </si>
  <si>
    <t>[8, 1, 6, 0]</t>
  </si>
  <si>
    <t>[8, 1, 6, 2]</t>
  </si>
  <si>
    <t>[8, 1, 6, 3]</t>
  </si>
  <si>
    <t>[8, 1, 6, 4]</t>
  </si>
  <si>
    <t>[8, 1, 6, 5]</t>
  </si>
  <si>
    <t>[8, 1, 6, 7]</t>
  </si>
  <si>
    <t>[8, 1, 6, 9]</t>
  </si>
  <si>
    <t>[8, 1, 7, 0]</t>
  </si>
  <si>
    <t>[8, 1, 7, 2]</t>
  </si>
  <si>
    <t>[8, 1, 7, 3]</t>
  </si>
  <si>
    <t>[8, 1, 7, 4]</t>
  </si>
  <si>
    <t>[8, 1, 7, 5]</t>
  </si>
  <si>
    <t>[8, 1, 7, 6]</t>
  </si>
  <si>
    <t>[8, 1, 7, 9]</t>
  </si>
  <si>
    <t>[8, 1, 9, 0]</t>
  </si>
  <si>
    <t>[8, 1, 9, 2]</t>
  </si>
  <si>
    <t>[8, 1, 9, 3]</t>
  </si>
  <si>
    <t>[8, 1, 9, 4]</t>
  </si>
  <si>
    <t>[8, 1, 9, 5]</t>
  </si>
  <si>
    <t>[8, 1, 9, 6]</t>
  </si>
  <si>
    <t>[8, 1, 9, 7]</t>
  </si>
  <si>
    <t>[8, 2, 0, 1]</t>
  </si>
  <si>
    <t>[8, 2, 0, 3]</t>
  </si>
  <si>
    <t>[8, 2, 0, 4]</t>
  </si>
  <si>
    <t>[8, 2, 0, 5]</t>
  </si>
  <si>
    <t>[8, 2, 0, 6]</t>
  </si>
  <si>
    <t>[8, 2, 0, 7]</t>
  </si>
  <si>
    <t>[8, 2, 0, 9]</t>
  </si>
  <si>
    <t>[8, 2, 1, 0]</t>
  </si>
  <si>
    <t>[8, 2, 1, 3]</t>
  </si>
  <si>
    <t>[8, 2, 1, 4]</t>
  </si>
  <si>
    <t>[8, 2, 1, 5]</t>
  </si>
  <si>
    <t>[8, 2, 1, 6]</t>
  </si>
  <si>
    <t>[8, 2, 1, 7]</t>
  </si>
  <si>
    <t>[8, 2, 1, 9]</t>
  </si>
  <si>
    <t>[8, 2, 3, 0]</t>
  </si>
  <si>
    <t>[8, 2, 3, 1]</t>
  </si>
  <si>
    <t>[8, 2, 3, 4]</t>
  </si>
  <si>
    <t>[8, 2, 3, 5]</t>
  </si>
  <si>
    <t>[8, 2, 3, 6]</t>
  </si>
  <si>
    <t>[8, 2, 3, 7]</t>
  </si>
  <si>
    <t>[8, 2, 3, 9]</t>
  </si>
  <si>
    <t>[8, 2, 4, 0]</t>
  </si>
  <si>
    <t>[8, 2, 4, 1]</t>
  </si>
  <si>
    <t>[8, 2, 4, 3]</t>
  </si>
  <si>
    <t>[8, 2, 4, 5]</t>
  </si>
  <si>
    <t>[8, 2, 4, 6]</t>
  </si>
  <si>
    <t>[8, 2, 4, 7]</t>
  </si>
  <si>
    <t>[8, 2, 4, 9]</t>
  </si>
  <si>
    <t>[8, 2, 5, 0]</t>
  </si>
  <si>
    <t>[8, 2, 5, 1]</t>
  </si>
  <si>
    <t>[8, 2, 5, 3]</t>
  </si>
  <si>
    <t>[8, 2, 5, 4]</t>
  </si>
  <si>
    <t>[8, 2, 5, 6]</t>
  </si>
  <si>
    <t>[8, 2, 5, 7]</t>
  </si>
  <si>
    <t>[8, 2, 5, 9]</t>
  </si>
  <si>
    <t>[8, 2, 6, 0]</t>
  </si>
  <si>
    <t>[8, 2, 6, 1]</t>
  </si>
  <si>
    <t>[8, 2, 6, 3]</t>
  </si>
  <si>
    <t>[8, 2, 6, 4]</t>
  </si>
  <si>
    <t>[8, 2, 6, 5]</t>
  </si>
  <si>
    <t>[8, 2, 6, 7]</t>
  </si>
  <si>
    <t>[8, 2, 6, 9]</t>
  </si>
  <si>
    <t>[8, 2, 7, 0]</t>
  </si>
  <si>
    <t>[8, 2, 7, 1]</t>
  </si>
  <si>
    <t>[8, 2, 7, 3]</t>
  </si>
  <si>
    <t>[8, 2, 7, 4]</t>
  </si>
  <si>
    <t>[8, 2, 7, 5]</t>
  </si>
  <si>
    <t>[8, 2, 7, 6]</t>
  </si>
  <si>
    <t>[8, 2, 7, 9]</t>
  </si>
  <si>
    <t>[8, 2, 9, 0]</t>
  </si>
  <si>
    <t>[8, 2, 9, 1]</t>
  </si>
  <si>
    <t>[8, 2, 9, 3]</t>
  </si>
  <si>
    <t>[8, 2, 9, 4]</t>
  </si>
  <si>
    <t>[8, 2, 9, 5]</t>
  </si>
  <si>
    <t>[8, 2, 9, 6]</t>
  </si>
  <si>
    <t>[8, 2, 9, 7]</t>
  </si>
  <si>
    <t>[8, 3, 0, 1]</t>
  </si>
  <si>
    <t>[8, 3, 0, 2]</t>
  </si>
  <si>
    <t>[8, 3, 0, 4]</t>
  </si>
  <si>
    <t>[8, 3, 0, 5]</t>
  </si>
  <si>
    <t>[8, 3, 0, 6]</t>
  </si>
  <si>
    <t>[8, 3, 0, 7]</t>
  </si>
  <si>
    <t>[8, 3, 0, 9]</t>
  </si>
  <si>
    <t>[8, 3, 1, 0]</t>
  </si>
  <si>
    <t>[8, 3, 1, 2]</t>
  </si>
  <si>
    <t>[8, 3, 1, 4]</t>
  </si>
  <si>
    <t>[8, 3, 1, 5]</t>
  </si>
  <si>
    <t>[8, 3, 1, 6]</t>
  </si>
  <si>
    <t>[8, 3, 1, 7]</t>
  </si>
  <si>
    <t>[8, 3, 1, 9]</t>
  </si>
  <si>
    <t>[8, 3, 2, 0]</t>
  </si>
  <si>
    <t>[8, 3, 2, 1]</t>
  </si>
  <si>
    <t>[8, 3, 2, 4]</t>
  </si>
  <si>
    <t>[8, 3, 2, 5]</t>
  </si>
  <si>
    <t>[8, 3, 2, 6]</t>
  </si>
  <si>
    <t>[8, 3, 2, 7]</t>
  </si>
  <si>
    <t>[8, 3, 2, 9]</t>
  </si>
  <si>
    <t>[8, 3, 4, 0]</t>
  </si>
  <si>
    <t>[8, 3, 4, 1]</t>
  </si>
  <si>
    <t>[8, 3, 4, 2]</t>
  </si>
  <si>
    <t>[8, 3, 4, 5]</t>
  </si>
  <si>
    <t>[8, 3, 4, 6]</t>
  </si>
  <si>
    <t>[8, 3, 4, 7]</t>
  </si>
  <si>
    <t>[8, 3, 4, 9]</t>
  </si>
  <si>
    <t>[8, 3, 5, 0]</t>
  </si>
  <si>
    <t>[8, 3, 5, 1]</t>
  </si>
  <si>
    <t>[8, 3, 5, 2]</t>
  </si>
  <si>
    <t>[8, 3, 5, 4]</t>
  </si>
  <si>
    <t>[8, 3, 5, 6]</t>
  </si>
  <si>
    <t>[8, 3, 5, 7]</t>
  </si>
  <si>
    <t>[8, 3, 5, 9]</t>
  </si>
  <si>
    <t>[8, 3, 6, 0]</t>
  </si>
  <si>
    <t>[8, 3, 6, 1]</t>
  </si>
  <si>
    <t>[8, 3, 6, 2]</t>
  </si>
  <si>
    <t>[8, 3, 6, 4]</t>
  </si>
  <si>
    <t>[8, 3, 6, 5]</t>
  </si>
  <si>
    <t>[8, 3, 6, 7]</t>
  </si>
  <si>
    <t>[8, 3, 6, 9]</t>
  </si>
  <si>
    <t>[8, 3, 7, 0]</t>
  </si>
  <si>
    <t>[8, 3, 7, 1]</t>
  </si>
  <si>
    <t>[8, 3, 7, 2]</t>
  </si>
  <si>
    <t>[8, 3, 7, 4]</t>
  </si>
  <si>
    <t>[8, 3, 7, 5]</t>
  </si>
  <si>
    <t>[8, 3, 7, 6]</t>
  </si>
  <si>
    <t>[8, 3, 7, 9]</t>
  </si>
  <si>
    <t>[8, 3, 9, 0]</t>
  </si>
  <si>
    <t>[8, 3, 9, 1]</t>
  </si>
  <si>
    <t>[8, 3, 9, 2]</t>
  </si>
  <si>
    <t>[8, 3, 9, 4]</t>
  </si>
  <si>
    <t>[8, 3, 9, 5]</t>
  </si>
  <si>
    <t>[8, 3, 9, 6]</t>
  </si>
  <si>
    <t>[8, 3, 9, 7]</t>
  </si>
  <si>
    <t>[8, 4, 0, 1]</t>
  </si>
  <si>
    <t>[8, 4, 0, 2]</t>
  </si>
  <si>
    <t>[8, 4, 0, 3]</t>
  </si>
  <si>
    <t>[8, 4, 0, 5]</t>
  </si>
  <si>
    <t>[8, 4, 0, 6]</t>
  </si>
  <si>
    <t>[8, 4, 0, 7]</t>
  </si>
  <si>
    <t>[8, 4, 0, 9]</t>
  </si>
  <si>
    <t>[8, 4, 1, 0]</t>
  </si>
  <si>
    <t>[8, 4, 1, 2]</t>
  </si>
  <si>
    <t>[8, 4, 1, 3]</t>
  </si>
  <si>
    <t>[8, 4, 1, 5]</t>
  </si>
  <si>
    <t>[8, 4, 1, 6]</t>
  </si>
  <si>
    <t>[8, 4, 1, 7]</t>
  </si>
  <si>
    <t>[8, 4, 1, 9]</t>
  </si>
  <si>
    <t>[8, 4, 2, 0]</t>
  </si>
  <si>
    <t>[8, 4, 2, 1]</t>
  </si>
  <si>
    <t>[8, 4, 2, 3]</t>
  </si>
  <si>
    <t>[8, 4, 2, 5]</t>
  </si>
  <si>
    <t>[8, 4, 2, 6]</t>
  </si>
  <si>
    <t>[8, 4, 2, 7]</t>
  </si>
  <si>
    <t>[8, 4, 2, 9]</t>
  </si>
  <si>
    <t>[8, 4, 3, 0]</t>
  </si>
  <si>
    <t>[8, 4, 3, 1]</t>
  </si>
  <si>
    <t>[8, 4, 3, 2]</t>
  </si>
  <si>
    <t>[8, 4, 3, 5]</t>
  </si>
  <si>
    <t>[8, 4, 3, 6]</t>
  </si>
  <si>
    <t>[8, 4, 3, 7]</t>
  </si>
  <si>
    <t>[8, 4, 3, 9]</t>
  </si>
  <si>
    <t>[8, 4, 5, 0]</t>
  </si>
  <si>
    <t>[8, 4, 5, 1]</t>
  </si>
  <si>
    <t>[8, 4, 5, 2]</t>
  </si>
  <si>
    <t>[8, 4, 5, 3]</t>
  </si>
  <si>
    <t>[8, 4, 5, 6]</t>
  </si>
  <si>
    <t>[8, 4, 5, 7]</t>
  </si>
  <si>
    <t>[8, 4, 5, 9]</t>
  </si>
  <si>
    <t>[8, 4, 6, 0]</t>
  </si>
  <si>
    <t>[8, 4, 6, 1]</t>
  </si>
  <si>
    <t>[8, 4, 6, 2]</t>
  </si>
  <si>
    <t>[8, 4, 6, 3]</t>
  </si>
  <si>
    <t>[8, 4, 6, 5]</t>
  </si>
  <si>
    <t>[8, 4, 6, 7]</t>
  </si>
  <si>
    <t>[8, 4, 6, 9]</t>
  </si>
  <si>
    <t>[8, 4, 7, 0]</t>
  </si>
  <si>
    <t>[8, 4, 7, 1]</t>
  </si>
  <si>
    <t>[8, 4, 7, 2]</t>
  </si>
  <si>
    <t>[8, 4, 7, 3]</t>
  </si>
  <si>
    <t>[8, 4, 7, 5]</t>
  </si>
  <si>
    <t>[8, 4, 7, 6]</t>
  </si>
  <si>
    <t>[8, 4, 7, 9]</t>
  </si>
  <si>
    <t>[8, 4, 9, 0]</t>
  </si>
  <si>
    <t>[8, 4, 9, 1]</t>
  </si>
  <si>
    <t>[8, 4, 9, 2]</t>
  </si>
  <si>
    <t>[8, 4, 9, 3]</t>
  </si>
  <si>
    <t>[8, 4, 9, 5]</t>
  </si>
  <si>
    <t>[8, 4, 9, 6]</t>
  </si>
  <si>
    <t>[8, 4, 9, 7]</t>
  </si>
  <si>
    <t>[8, 5, 0, 1]</t>
  </si>
  <si>
    <t>[8, 5, 0, 2]</t>
  </si>
  <si>
    <t>[8, 5, 0, 3]</t>
  </si>
  <si>
    <t>[8, 5, 0, 4]</t>
  </si>
  <si>
    <t>[8, 5, 0, 6]</t>
  </si>
  <si>
    <t>[8, 5, 0, 7]</t>
  </si>
  <si>
    <t>[8, 5, 0, 9]</t>
  </si>
  <si>
    <t>[8, 5, 1, 0]</t>
  </si>
  <si>
    <t>[8, 5, 1, 2]</t>
  </si>
  <si>
    <t>[8, 5, 1, 3]</t>
  </si>
  <si>
    <t>[8, 5, 1, 4]</t>
  </si>
  <si>
    <t>[8, 5, 1, 6]</t>
  </si>
  <si>
    <t>[8, 5, 1, 7]</t>
  </si>
  <si>
    <t>[8, 5, 1, 9]</t>
  </si>
  <si>
    <t>[8, 5, 2, 0]</t>
  </si>
  <si>
    <t>[8, 5, 2, 1]</t>
  </si>
  <si>
    <t>[8, 5, 2, 3]</t>
  </si>
  <si>
    <t>[8, 5, 2, 4]</t>
  </si>
  <si>
    <t>[8, 5, 2, 6]</t>
  </si>
  <si>
    <t>[8, 5, 2, 7]</t>
  </si>
  <si>
    <t>[8, 5, 2, 9]</t>
  </si>
  <si>
    <t>[8, 5, 3, 0]</t>
  </si>
  <si>
    <t>[8, 5, 3, 1]</t>
  </si>
  <si>
    <t>[8, 5, 3, 2]</t>
  </si>
  <si>
    <t>[8, 5, 3, 4]</t>
  </si>
  <si>
    <t>[8, 5, 3, 6]</t>
  </si>
  <si>
    <t>[8, 5, 3, 7]</t>
  </si>
  <si>
    <t>[8, 5, 3, 9]</t>
  </si>
  <si>
    <t>[8, 5, 4, 0]</t>
  </si>
  <si>
    <t>[8, 5, 4, 1]</t>
  </si>
  <si>
    <t>[8, 5, 4, 2]</t>
  </si>
  <si>
    <t>[8, 5, 4, 3]</t>
  </si>
  <si>
    <t>[8, 5, 4, 6]</t>
  </si>
  <si>
    <t>[8, 5, 4, 7]</t>
  </si>
  <si>
    <t>[8, 5, 4, 9]</t>
  </si>
  <si>
    <t>[8, 5, 6, 0]</t>
  </si>
  <si>
    <t>[8, 5, 6, 1]</t>
  </si>
  <si>
    <t>[8, 5, 6, 2]</t>
  </si>
  <si>
    <t>[8, 5, 6, 3]</t>
  </si>
  <si>
    <t>[8, 5, 6, 4]</t>
  </si>
  <si>
    <t>[8, 5, 6, 7]</t>
  </si>
  <si>
    <t>[8, 5, 6, 9]</t>
  </si>
  <si>
    <t>[8, 5, 7, 0]</t>
  </si>
  <si>
    <t>[8, 5, 7, 1]</t>
  </si>
  <si>
    <t>[8, 5, 7, 2]</t>
  </si>
  <si>
    <t>[8, 5, 7, 3]</t>
  </si>
  <si>
    <t>[8, 5, 7, 4]</t>
  </si>
  <si>
    <t>[8, 5, 7, 6]</t>
  </si>
  <si>
    <t>[8, 5, 7, 9]</t>
  </si>
  <si>
    <t>[8, 5, 9, 0]</t>
  </si>
  <si>
    <t>[8, 5, 9, 1]</t>
  </si>
  <si>
    <t>[8, 5, 9, 2]</t>
  </si>
  <si>
    <t>[8, 5, 9, 3]</t>
  </si>
  <si>
    <t>[8, 5, 9, 4]</t>
  </si>
  <si>
    <t>[8, 5, 9, 6]</t>
  </si>
  <si>
    <t>[8, 5, 9, 7]</t>
  </si>
  <si>
    <t>[8, 6, 0, 1]</t>
  </si>
  <si>
    <t>[8, 6, 0, 2]</t>
  </si>
  <si>
    <t>[8, 6, 0, 3]</t>
  </si>
  <si>
    <t>[8, 6, 0, 4]</t>
  </si>
  <si>
    <t>[8, 6, 0, 5]</t>
  </si>
  <si>
    <t>[8, 6, 0, 7]</t>
  </si>
  <si>
    <t>[8, 6, 0, 9]</t>
  </si>
  <si>
    <t>[8, 6, 1, 0]</t>
  </si>
  <si>
    <t>[8, 6, 1, 2]</t>
  </si>
  <si>
    <t>[8, 6, 1, 3]</t>
  </si>
  <si>
    <t>[8, 6, 1, 4]</t>
  </si>
  <si>
    <t>[8, 6, 1, 5]</t>
  </si>
  <si>
    <t>[8, 6, 1, 7]</t>
  </si>
  <si>
    <t>[8, 6, 1, 9]</t>
  </si>
  <si>
    <t>[8, 6, 2, 0]</t>
  </si>
  <si>
    <t>[8, 6, 2, 1]</t>
  </si>
  <si>
    <t>[8, 6, 2, 3]</t>
  </si>
  <si>
    <t>[8, 6, 2, 4]</t>
  </si>
  <si>
    <t>[8, 6, 2, 5]</t>
  </si>
  <si>
    <t>[8, 6, 2, 7]</t>
  </si>
  <si>
    <t>[8, 6, 2, 9]</t>
  </si>
  <si>
    <t>[8, 6, 3, 0]</t>
  </si>
  <si>
    <t>[8, 6, 3, 1]</t>
  </si>
  <si>
    <t>[8, 6, 3, 2]</t>
  </si>
  <si>
    <t>[8, 6, 3, 4]</t>
  </si>
  <si>
    <t>[8, 6, 3, 5]</t>
  </si>
  <si>
    <t>[8, 6, 3, 7]</t>
  </si>
  <si>
    <t>[8, 6, 3, 9]</t>
  </si>
  <si>
    <t>[8, 6, 4, 0]</t>
  </si>
  <si>
    <t>[8, 6, 4, 1]</t>
  </si>
  <si>
    <t>[8, 6, 4, 2]</t>
  </si>
  <si>
    <t>[8, 6, 4, 3]</t>
  </si>
  <si>
    <t>[8, 6, 4, 5]</t>
  </si>
  <si>
    <t>[8, 6, 4, 7]</t>
  </si>
  <si>
    <t>[8, 6, 4, 9]</t>
  </si>
  <si>
    <t>[8, 6, 5, 0]</t>
  </si>
  <si>
    <t>[8, 6, 5, 1]</t>
  </si>
  <si>
    <t>[8, 6, 5, 2]</t>
  </si>
  <si>
    <t>[8, 6, 5, 3]</t>
  </si>
  <si>
    <t>[8, 6, 5, 4]</t>
  </si>
  <si>
    <t>[8, 6, 5, 7]</t>
  </si>
  <si>
    <t>[8, 6, 5, 9]</t>
  </si>
  <si>
    <t>[8, 6, 7, 0]</t>
  </si>
  <si>
    <t>[8, 6, 7, 1]</t>
  </si>
  <si>
    <t>[8, 6, 7, 2]</t>
  </si>
  <si>
    <t>[8, 6, 7, 3]</t>
  </si>
  <si>
    <t>[8, 6, 7, 4]</t>
  </si>
  <si>
    <t>[8, 6, 7, 5]</t>
  </si>
  <si>
    <t>[8, 6, 7, 9]</t>
  </si>
  <si>
    <t>[8, 6, 9, 0]</t>
  </si>
  <si>
    <t>[8, 6, 9, 1]</t>
  </si>
  <si>
    <t>[8, 6, 9, 2]</t>
  </si>
  <si>
    <t>[8, 6, 9, 3]</t>
  </si>
  <si>
    <t>[8, 6, 9, 4]</t>
  </si>
  <si>
    <t>[8, 6, 9, 5]</t>
  </si>
  <si>
    <t>[8, 6, 9, 7]</t>
  </si>
  <si>
    <t>[8, 7, 0, 1]</t>
  </si>
  <si>
    <t>[8, 7, 0, 2]</t>
  </si>
  <si>
    <t>[8, 7, 0, 3]</t>
  </si>
  <si>
    <t>[8, 7, 0, 4]</t>
  </si>
  <si>
    <t>[8, 7, 0, 5]</t>
  </si>
  <si>
    <t>[8, 7, 0, 6]</t>
  </si>
  <si>
    <t>[8, 7, 0, 9]</t>
  </si>
  <si>
    <t>[8, 7, 1, 0]</t>
  </si>
  <si>
    <t>[8, 7, 1, 2]</t>
  </si>
  <si>
    <t>[8, 7, 1, 3]</t>
  </si>
  <si>
    <t>[8, 7, 1, 4]</t>
  </si>
  <si>
    <t>[8, 7, 1, 5]</t>
  </si>
  <si>
    <t>[8, 7, 1, 6]</t>
  </si>
  <si>
    <t>[8, 7, 1, 9]</t>
  </si>
  <si>
    <t>[8, 7, 2, 0]</t>
  </si>
  <si>
    <t>[8, 7, 2, 1]</t>
  </si>
  <si>
    <t>[8, 7, 2, 3]</t>
  </si>
  <si>
    <t>[8, 7, 2, 4]</t>
  </si>
  <si>
    <t>[8, 7, 2, 5]</t>
  </si>
  <si>
    <t>[8, 7, 2, 6]</t>
  </si>
  <si>
    <t>[8, 7, 2, 9]</t>
  </si>
  <si>
    <t>[8, 7, 3, 0]</t>
  </si>
  <si>
    <t>[8, 7, 3, 1]</t>
  </si>
  <si>
    <t>[8, 7, 3, 2]</t>
  </si>
  <si>
    <t>[8, 7, 3, 4]</t>
  </si>
  <si>
    <t>[8, 7, 3, 5]</t>
  </si>
  <si>
    <t>[8, 7, 3, 6]</t>
  </si>
  <si>
    <t>[8, 7, 3, 9]</t>
  </si>
  <si>
    <t>[8, 7, 4, 0]</t>
  </si>
  <si>
    <t>[8, 7, 4, 1]</t>
  </si>
  <si>
    <t>[8, 7, 4, 2]</t>
  </si>
  <si>
    <t>[8, 7, 4, 3]</t>
  </si>
  <si>
    <t>[8, 7, 4, 5]</t>
  </si>
  <si>
    <t>[8, 7, 4, 6]</t>
  </si>
  <si>
    <t>[8, 7, 4, 9]</t>
  </si>
  <si>
    <t>[8, 7, 5, 0]</t>
  </si>
  <si>
    <t>[8, 7, 5, 1]</t>
  </si>
  <si>
    <t>[8, 7, 5, 2]</t>
  </si>
  <si>
    <t>[8, 7, 5, 3]</t>
  </si>
  <si>
    <t>[8, 7, 5, 4]</t>
  </si>
  <si>
    <t>[8, 7, 5, 6]</t>
  </si>
  <si>
    <t>[8, 7, 5, 9]</t>
  </si>
  <si>
    <t>[8, 7, 6, 0]</t>
  </si>
  <si>
    <t>[8, 7, 6, 1]</t>
  </si>
  <si>
    <t>[8, 7, 6, 2]</t>
  </si>
  <si>
    <t>[8, 7, 6, 3]</t>
  </si>
  <si>
    <t>[8, 7, 6, 4]</t>
  </si>
  <si>
    <t>[8, 7, 6, 5]</t>
  </si>
  <si>
    <t>[8, 7, 6, 9]</t>
  </si>
  <si>
    <t>[8, 7, 9, 0]</t>
  </si>
  <si>
    <t>[8, 7, 9, 1]</t>
  </si>
  <si>
    <t>[8, 7, 9, 2]</t>
  </si>
  <si>
    <t>[8, 7, 9, 3]</t>
  </si>
  <si>
    <t>[8, 7, 9, 4]</t>
  </si>
  <si>
    <t>[8, 7, 9, 5]</t>
  </si>
  <si>
    <t>[8, 7, 9, 6]</t>
  </si>
  <si>
    <t>[8, 9, 0, 1]</t>
  </si>
  <si>
    <t>[8, 9, 0, 2]</t>
  </si>
  <si>
    <t>[8, 9, 0, 3]</t>
  </si>
  <si>
    <t>[8, 9, 0, 4]</t>
  </si>
  <si>
    <t>[8, 9, 0, 5]</t>
  </si>
  <si>
    <t>[8, 9, 0, 6]</t>
  </si>
  <si>
    <t>[8, 9, 0, 7]</t>
  </si>
  <si>
    <t>[8, 9, 1, 0]</t>
  </si>
  <si>
    <t>[8, 9, 1, 2]</t>
  </si>
  <si>
    <t>[8, 9, 1, 3]</t>
  </si>
  <si>
    <t>[8, 9, 1, 4]</t>
  </si>
  <si>
    <t>[8, 9, 1, 5]</t>
  </si>
  <si>
    <t>[8, 9, 1, 6]</t>
  </si>
  <si>
    <t>[8, 9, 1, 7]</t>
  </si>
  <si>
    <t>[8, 9, 2, 0]</t>
  </si>
  <si>
    <t>[8, 9, 2, 1]</t>
  </si>
  <si>
    <t>[8, 9, 2, 3]</t>
  </si>
  <si>
    <t>[8, 9, 2, 4]</t>
  </si>
  <si>
    <t>[8, 9, 2, 5]</t>
  </si>
  <si>
    <t>[8, 9, 2, 6]</t>
  </si>
  <si>
    <t>[8, 9, 2, 7]</t>
  </si>
  <si>
    <t>[8, 9, 3, 0]</t>
  </si>
  <si>
    <t>[8, 9, 3, 1]</t>
  </si>
  <si>
    <t>[8, 9, 3, 2]</t>
  </si>
  <si>
    <t>[8, 9, 3, 4]</t>
  </si>
  <si>
    <t>[8, 9, 3, 5]</t>
  </si>
  <si>
    <t>[8, 9, 3, 6]</t>
  </si>
  <si>
    <t>[8, 9, 3, 7]</t>
  </si>
  <si>
    <t>[8, 9, 4, 0]</t>
  </si>
  <si>
    <t>[8, 9, 4, 1]</t>
  </si>
  <si>
    <t>[8, 9, 4, 2]</t>
  </si>
  <si>
    <t>[8, 9, 4, 3]</t>
  </si>
  <si>
    <t>[8, 9, 4, 5]</t>
  </si>
  <si>
    <t>[8, 9, 4, 6]</t>
  </si>
  <si>
    <t>[8, 9, 4, 7]</t>
  </si>
  <si>
    <t>[8, 9, 5, 0]</t>
  </si>
  <si>
    <t>[8, 9, 5, 1]</t>
  </si>
  <si>
    <t>[8, 9, 5, 2]</t>
  </si>
  <si>
    <t>[8, 9, 5, 3]</t>
  </si>
  <si>
    <t>[8, 9, 5, 4]</t>
  </si>
  <si>
    <t>[8, 9, 5, 6]</t>
  </si>
  <si>
    <t>[8, 9, 5, 7]</t>
  </si>
  <si>
    <t>[8, 9, 6, 0]</t>
  </si>
  <si>
    <t>[8, 9, 6, 1]</t>
  </si>
  <si>
    <t>[8, 9, 6, 2]</t>
  </si>
  <si>
    <t>[8, 9, 6, 3]</t>
  </si>
  <si>
    <t>[8, 9, 6, 4]</t>
  </si>
  <si>
    <t>[8, 9, 6, 5]</t>
  </si>
  <si>
    <t>[8, 9, 6, 7]</t>
  </si>
  <si>
    <t>[8, 9, 7, 0]</t>
  </si>
  <si>
    <t>[8, 9, 7, 1]</t>
  </si>
  <si>
    <t>[8, 9, 7, 2]</t>
  </si>
  <si>
    <t>[8, 9, 7, 3]</t>
  </si>
  <si>
    <t>[8, 9, 7, 4]</t>
  </si>
  <si>
    <t>[8, 9, 7, 5]</t>
  </si>
  <si>
    <t>[8, 9, 7, 6]</t>
  </si>
  <si>
    <t>[9, 0, 1, 2]</t>
  </si>
  <si>
    <t>[9, 0, 1, 3]</t>
  </si>
  <si>
    <t>[9, 0, 1, 4]</t>
  </si>
  <si>
    <t>[9, 0, 1, 5]</t>
  </si>
  <si>
    <t>[9, 0, 1, 6]</t>
  </si>
  <si>
    <t>[9, 0, 1, 7]</t>
  </si>
  <si>
    <t>[9, 0, 1, 8]</t>
  </si>
  <si>
    <t>[9, 0, 2, 1]</t>
  </si>
  <si>
    <t>[9, 0, 2, 3]</t>
  </si>
  <si>
    <t>[9, 0, 2, 4]</t>
  </si>
  <si>
    <t>[9, 0, 2, 5]</t>
  </si>
  <si>
    <t>[9, 0, 2, 6]</t>
  </si>
  <si>
    <t>[9, 0, 2, 7]</t>
  </si>
  <si>
    <t>[9, 0, 2, 8]</t>
  </si>
  <si>
    <t>[9, 0, 3, 1]</t>
  </si>
  <si>
    <t>[9, 0, 3, 2]</t>
  </si>
  <si>
    <t>[9, 0, 3, 4]</t>
  </si>
  <si>
    <t>[9, 0, 3, 5]</t>
  </si>
  <si>
    <t>[9, 0, 3, 6]</t>
  </si>
  <si>
    <t>[9, 0, 3, 7]</t>
  </si>
  <si>
    <t>[9, 0, 3, 8]</t>
  </si>
  <si>
    <t>[9, 0, 4, 1]</t>
  </si>
  <si>
    <t>[9, 0, 4, 2]</t>
  </si>
  <si>
    <t>[9, 0, 4, 3]</t>
  </si>
  <si>
    <t>[9, 0, 4, 5]</t>
  </si>
  <si>
    <t>[9, 0, 4, 6]</t>
  </si>
  <si>
    <t>[9, 0, 4, 7]</t>
  </si>
  <si>
    <t>[9, 0, 4, 8]</t>
  </si>
  <si>
    <t>[9, 0, 5, 1]</t>
  </si>
  <si>
    <t>[9, 0, 5, 2]</t>
  </si>
  <si>
    <t>[9, 0, 5, 3]</t>
  </si>
  <si>
    <t>[9, 0, 5, 4]</t>
  </si>
  <si>
    <t>[9, 0, 5, 6]</t>
  </si>
  <si>
    <t>[9, 0, 5, 7]</t>
  </si>
  <si>
    <t>[9, 0, 5, 8]</t>
  </si>
  <si>
    <t>[9, 0, 6, 1]</t>
  </si>
  <si>
    <t>[9, 0, 6, 2]</t>
  </si>
  <si>
    <t>[9, 0, 6, 3]</t>
  </si>
  <si>
    <t>[9, 0, 6, 4]</t>
  </si>
  <si>
    <t>[9, 0, 6, 5]</t>
  </si>
  <si>
    <t>[9, 0, 6, 7]</t>
  </si>
  <si>
    <t>[9, 0, 6, 8]</t>
  </si>
  <si>
    <t>[9, 0, 7, 1]</t>
  </si>
  <si>
    <t>[9, 0, 7, 2]</t>
  </si>
  <si>
    <t>[9, 0, 7, 3]</t>
  </si>
  <si>
    <t>[9, 0, 7, 4]</t>
  </si>
  <si>
    <t>[9, 0, 7, 5]</t>
  </si>
  <si>
    <t>[9, 0, 7, 6]</t>
  </si>
  <si>
    <t>[9, 0, 7, 8]</t>
  </si>
  <si>
    <t>[9, 0, 8, 1]</t>
  </si>
  <si>
    <t>[9, 0, 8, 2]</t>
  </si>
  <si>
    <t>[9, 0, 8, 3]</t>
  </si>
  <si>
    <t>[9, 0, 8, 4]</t>
  </si>
  <si>
    <t>[9, 0, 8, 5]</t>
  </si>
  <si>
    <t>[9, 0, 8, 6]</t>
  </si>
  <si>
    <t>[9, 0, 8, 7]</t>
  </si>
  <si>
    <t>[9, 1, 0, 2]</t>
  </si>
  <si>
    <t>[9, 1, 0, 3]</t>
  </si>
  <si>
    <t>[9, 1, 0, 4]</t>
  </si>
  <si>
    <t>[9, 1, 0, 5]</t>
  </si>
  <si>
    <t>[9, 1, 0, 6]</t>
  </si>
  <si>
    <t>[9, 1, 0, 7]</t>
  </si>
  <si>
    <t>[9, 1, 0, 8]</t>
  </si>
  <si>
    <t>[9, 1, 2, 0]</t>
  </si>
  <si>
    <t>[9, 1, 2, 3]</t>
  </si>
  <si>
    <t>[9, 1, 2, 4]</t>
  </si>
  <si>
    <t>[9, 1, 2, 5]</t>
  </si>
  <si>
    <t>[9, 1, 2, 6]</t>
  </si>
  <si>
    <t>[9, 1, 2, 7]</t>
  </si>
  <si>
    <t>[9, 1, 2, 8]</t>
  </si>
  <si>
    <t>[9, 1, 3, 0]</t>
  </si>
  <si>
    <t>[9, 1, 3, 2]</t>
  </si>
  <si>
    <t>[9, 1, 3, 4]</t>
  </si>
  <si>
    <t>[9, 1, 3, 5]</t>
  </si>
  <si>
    <t>[9, 1, 3, 6]</t>
  </si>
  <si>
    <t>[9, 1, 3, 7]</t>
  </si>
  <si>
    <t>[9, 1, 3, 8]</t>
  </si>
  <si>
    <t>[9, 1, 4, 0]</t>
  </si>
  <si>
    <t>[9, 1, 4, 2]</t>
  </si>
  <si>
    <t>[9, 1, 4, 3]</t>
  </si>
  <si>
    <t>[9, 1, 4, 5]</t>
  </si>
  <si>
    <t>[9, 1, 4, 6]</t>
  </si>
  <si>
    <t>[9, 1, 4, 7]</t>
  </si>
  <si>
    <t>[9, 1, 4, 8]</t>
  </si>
  <si>
    <t>[9, 1, 5, 0]</t>
  </si>
  <si>
    <t>[9, 1, 5, 2]</t>
  </si>
  <si>
    <t>[9, 1, 5, 3]</t>
  </si>
  <si>
    <t>[9, 1, 5, 4]</t>
  </si>
  <si>
    <t>[9, 1, 5, 6]</t>
  </si>
  <si>
    <t>[9, 1, 5, 7]</t>
  </si>
  <si>
    <t>[9, 1, 5, 8]</t>
  </si>
  <si>
    <t>[9, 1, 6, 0]</t>
  </si>
  <si>
    <t>[9, 1, 6, 2]</t>
  </si>
  <si>
    <t>[9, 1, 6, 3]</t>
  </si>
  <si>
    <t>[9, 1, 6, 4]</t>
  </si>
  <si>
    <t>[9, 1, 6, 5]</t>
  </si>
  <si>
    <t>[9, 1, 6, 7]</t>
  </si>
  <si>
    <t>[9, 1, 6, 8]</t>
  </si>
  <si>
    <t>[9, 1, 7, 0]</t>
  </si>
  <si>
    <t>[9, 1, 7, 2]</t>
  </si>
  <si>
    <t>[9, 1, 7, 3]</t>
  </si>
  <si>
    <t>[9, 1, 7, 4]</t>
  </si>
  <si>
    <t>[9, 1, 7, 5]</t>
  </si>
  <si>
    <t>[9, 1, 7, 6]</t>
  </si>
  <si>
    <t>[9, 1, 7, 8]</t>
  </si>
  <si>
    <t>[9, 1, 8, 0]</t>
  </si>
  <si>
    <t>[9, 1, 8, 2]</t>
  </si>
  <si>
    <t>[9, 1, 8, 3]</t>
  </si>
  <si>
    <t>[9, 1, 8, 4]</t>
  </si>
  <si>
    <t>[9, 1, 8, 5]</t>
  </si>
  <si>
    <t>[9, 1, 8, 6]</t>
  </si>
  <si>
    <t>[9, 1, 8, 7]</t>
  </si>
  <si>
    <t>[9, 2, 0, 1]</t>
  </si>
  <si>
    <t>[9, 2, 0, 3]</t>
  </si>
  <si>
    <t>[9, 2, 0, 4]</t>
  </si>
  <si>
    <t>[9, 2, 0, 5]</t>
  </si>
  <si>
    <t>[9, 2, 0, 6]</t>
  </si>
  <si>
    <t>[9, 2, 0, 7]</t>
  </si>
  <si>
    <t>[9, 2, 0, 8]</t>
  </si>
  <si>
    <t>[9, 2, 1, 0]</t>
  </si>
  <si>
    <t>[9, 2, 1, 3]</t>
  </si>
  <si>
    <t>[9, 2, 1, 4]</t>
  </si>
  <si>
    <t>[9, 2, 1, 5]</t>
  </si>
  <si>
    <t>[9, 2, 1, 6]</t>
  </si>
  <si>
    <t>[9, 2, 1, 7]</t>
  </si>
  <si>
    <t>[9, 2, 1, 8]</t>
  </si>
  <si>
    <t>[9, 2, 3, 0]</t>
  </si>
  <si>
    <t>[9, 2, 3, 1]</t>
  </si>
  <si>
    <t>[9, 2, 3, 4]</t>
  </si>
  <si>
    <t>[9, 2, 3, 5]</t>
  </si>
  <si>
    <t>[9, 2, 3, 6]</t>
  </si>
  <si>
    <t>[9, 2, 3, 7]</t>
  </si>
  <si>
    <t>[9, 2, 3, 8]</t>
  </si>
  <si>
    <t>[9, 2, 4, 0]</t>
  </si>
  <si>
    <t>[9, 2, 4, 1]</t>
  </si>
  <si>
    <t>[9, 2, 4, 3]</t>
  </si>
  <si>
    <t>[9, 2, 4, 5]</t>
  </si>
  <si>
    <t>[9, 2, 4, 6]</t>
  </si>
  <si>
    <t>[9, 2, 4, 7]</t>
  </si>
  <si>
    <t>[9, 2, 4, 8]</t>
  </si>
  <si>
    <t>[9, 2, 5, 0]</t>
  </si>
  <si>
    <t>[9, 2, 5, 1]</t>
  </si>
  <si>
    <t>[9, 2, 5, 3]</t>
  </si>
  <si>
    <t>[9, 2, 5, 4]</t>
  </si>
  <si>
    <t>[9, 2, 5, 6]</t>
  </si>
  <si>
    <t>[9, 2, 5, 7]</t>
  </si>
  <si>
    <t>[9, 2, 5, 8]</t>
  </si>
  <si>
    <t>[9, 2, 6, 0]</t>
  </si>
  <si>
    <t>[9, 2, 6, 1]</t>
  </si>
  <si>
    <t>[9, 2, 6, 3]</t>
  </si>
  <si>
    <t>[9, 2, 6, 4]</t>
  </si>
  <si>
    <t>[9, 2, 6, 5]</t>
  </si>
  <si>
    <t>[9, 2, 6, 7]</t>
  </si>
  <si>
    <t>[9, 2, 6, 8]</t>
  </si>
  <si>
    <t>[9, 2, 7, 0]</t>
  </si>
  <si>
    <t>[9, 2, 7, 1]</t>
  </si>
  <si>
    <t>[9, 2, 7, 3]</t>
  </si>
  <si>
    <t>[9, 2, 7, 4]</t>
  </si>
  <si>
    <t>[9, 2, 7, 5]</t>
  </si>
  <si>
    <t>[9, 2, 7, 6]</t>
  </si>
  <si>
    <t>[9, 2, 7, 8]</t>
  </si>
  <si>
    <t>[9, 2, 8, 0]</t>
  </si>
  <si>
    <t>[9, 2, 8, 1]</t>
  </si>
  <si>
    <t>[9, 2, 8, 3]</t>
  </si>
  <si>
    <t>[9, 2, 8, 4]</t>
  </si>
  <si>
    <t>[9, 2, 8, 5]</t>
  </si>
  <si>
    <t>[9, 2, 8, 6]</t>
  </si>
  <si>
    <t>[9, 2, 8, 7]</t>
  </si>
  <si>
    <t>[9, 3, 0, 1]</t>
  </si>
  <si>
    <t>[9, 3, 0, 2]</t>
  </si>
  <si>
    <t>[9, 3, 0, 4]</t>
  </si>
  <si>
    <t>[9, 3, 0, 5]</t>
  </si>
  <si>
    <t>[9, 3, 0, 6]</t>
  </si>
  <si>
    <t>[9, 3, 0, 7]</t>
  </si>
  <si>
    <t>[9, 3, 0, 8]</t>
  </si>
  <si>
    <t>[9, 3, 1, 0]</t>
  </si>
  <si>
    <t>[9, 3, 1, 2]</t>
  </si>
  <si>
    <t>[9, 3, 1, 4]</t>
  </si>
  <si>
    <t>[9, 3, 1, 5]</t>
  </si>
  <si>
    <t>[9, 3, 1, 6]</t>
  </si>
  <si>
    <t>[9, 3, 1, 7]</t>
  </si>
  <si>
    <t>[9, 3, 1, 8]</t>
  </si>
  <si>
    <t>[9, 3, 2, 0]</t>
  </si>
  <si>
    <t>[9, 3, 2, 1]</t>
  </si>
  <si>
    <t>[9, 3, 2, 4]</t>
  </si>
  <si>
    <t>[9, 3, 2, 5]</t>
  </si>
  <si>
    <t>[9, 3, 2, 6]</t>
  </si>
  <si>
    <t>[9, 3, 2, 7]</t>
  </si>
  <si>
    <t>[9, 3, 2, 8]</t>
  </si>
  <si>
    <t>[9, 3, 4, 0]</t>
  </si>
  <si>
    <t>[9, 3, 4, 1]</t>
  </si>
  <si>
    <t>[9, 3, 4, 2]</t>
  </si>
  <si>
    <t>[9, 3, 4, 5]</t>
  </si>
  <si>
    <t>[9, 3, 4, 6]</t>
  </si>
  <si>
    <t>[9, 3, 4, 7]</t>
  </si>
  <si>
    <t>[9, 3, 4, 8]</t>
  </si>
  <si>
    <t>[9, 3, 5, 0]</t>
  </si>
  <si>
    <t>[9, 3, 5, 1]</t>
  </si>
  <si>
    <t>[9, 3, 5, 2]</t>
  </si>
  <si>
    <t>[9, 3, 5, 4]</t>
  </si>
  <si>
    <t>[9, 3, 5, 6]</t>
  </si>
  <si>
    <t>[9, 3, 5, 7]</t>
  </si>
  <si>
    <t>[9, 3, 5, 8]</t>
  </si>
  <si>
    <t>[9, 3, 6, 0]</t>
  </si>
  <si>
    <t>[9, 3, 6, 1]</t>
  </si>
  <si>
    <t>[9, 3, 6, 2]</t>
  </si>
  <si>
    <t>[9, 3, 6, 4]</t>
  </si>
  <si>
    <t>[9, 3, 6, 5]</t>
  </si>
  <si>
    <t>[9, 3, 6, 7]</t>
  </si>
  <si>
    <t>[9, 3, 6, 8]</t>
  </si>
  <si>
    <t>[9, 3, 7, 0]</t>
  </si>
  <si>
    <t>[9, 3, 7, 1]</t>
  </si>
  <si>
    <t>[9, 3, 7, 2]</t>
  </si>
  <si>
    <t>[9, 3, 7, 4]</t>
  </si>
  <si>
    <t>[9, 3, 7, 5]</t>
  </si>
  <si>
    <t>[9, 3, 7, 6]</t>
  </si>
  <si>
    <t>[9, 3, 7, 8]</t>
  </si>
  <si>
    <t>[9, 3, 8, 0]</t>
  </si>
  <si>
    <t>[9, 3, 8, 1]</t>
  </si>
  <si>
    <t>[9, 3, 8, 2]</t>
  </si>
  <si>
    <t>[9, 3, 8, 4]</t>
  </si>
  <si>
    <t>[9, 3, 8, 5]</t>
  </si>
  <si>
    <t>[9, 3, 8, 6]</t>
  </si>
  <si>
    <t>[9, 3, 8, 7]</t>
  </si>
  <si>
    <t>[9, 4, 0, 1]</t>
  </si>
  <si>
    <t>[9, 4, 0, 2]</t>
  </si>
  <si>
    <t>[9, 4, 0, 3]</t>
  </si>
  <si>
    <t>[9, 4, 0, 5]</t>
  </si>
  <si>
    <t>[9, 4, 0, 6]</t>
  </si>
  <si>
    <t>[9, 4, 0, 7]</t>
  </si>
  <si>
    <t>[9, 4, 0, 8]</t>
  </si>
  <si>
    <t>[9, 4, 1, 0]</t>
  </si>
  <si>
    <t>[9, 4, 1, 2]</t>
  </si>
  <si>
    <t>[9, 4, 1, 3]</t>
  </si>
  <si>
    <t>[9, 4, 1, 5]</t>
  </si>
  <si>
    <t>[9, 4, 1, 6]</t>
  </si>
  <si>
    <t>[9, 4, 1, 7]</t>
  </si>
  <si>
    <t>[9, 4, 1, 8]</t>
  </si>
  <si>
    <t>[9, 4, 2, 0]</t>
  </si>
  <si>
    <t>[9, 4, 2, 1]</t>
  </si>
  <si>
    <t>[9, 4, 2, 3]</t>
  </si>
  <si>
    <t>[9, 4, 2, 5]</t>
  </si>
  <si>
    <t>[9, 4, 2, 6]</t>
  </si>
  <si>
    <t>[9, 4, 2, 7]</t>
  </si>
  <si>
    <t>[9, 4, 2, 8]</t>
  </si>
  <si>
    <t>[9, 4, 3, 0]</t>
  </si>
  <si>
    <t>[9, 4, 3, 1]</t>
  </si>
  <si>
    <t>[9, 4, 3, 2]</t>
  </si>
  <si>
    <t>[9, 4, 3, 5]</t>
  </si>
  <si>
    <t>[9, 4, 3, 6]</t>
  </si>
  <si>
    <t>[9, 4, 3, 7]</t>
  </si>
  <si>
    <t>[9, 4, 3, 8]</t>
  </si>
  <si>
    <t>[9, 4, 5, 0]</t>
  </si>
  <si>
    <t>[9, 4, 5, 1]</t>
  </si>
  <si>
    <t>[9, 4, 5, 2]</t>
  </si>
  <si>
    <t>[9, 4, 5, 3]</t>
  </si>
  <si>
    <t>[9, 4, 5, 6]</t>
  </si>
  <si>
    <t>[9, 4, 5, 7]</t>
  </si>
  <si>
    <t>[9, 4, 5, 8]</t>
  </si>
  <si>
    <t>[9, 4, 6, 0]</t>
  </si>
  <si>
    <t>[9, 4, 6, 1]</t>
  </si>
  <si>
    <t>[9, 4, 6, 2]</t>
  </si>
  <si>
    <t>[9, 4, 6, 3]</t>
  </si>
  <si>
    <t>[9, 4, 6, 5]</t>
  </si>
  <si>
    <t>[9, 4, 6, 7]</t>
  </si>
  <si>
    <t>[9, 4, 6, 8]</t>
  </si>
  <si>
    <t>[9, 4, 7, 0]</t>
  </si>
  <si>
    <t>[9, 4, 7, 1]</t>
  </si>
  <si>
    <t>[9, 4, 7, 2]</t>
  </si>
  <si>
    <t>[9, 4, 7, 3]</t>
  </si>
  <si>
    <t>[9, 4, 7, 5]</t>
  </si>
  <si>
    <t>[9, 4, 7, 6]</t>
  </si>
  <si>
    <t>[9, 4, 7, 8]</t>
  </si>
  <si>
    <t>[9, 4, 8, 0]</t>
  </si>
  <si>
    <t>[9, 4, 8, 1]</t>
  </si>
  <si>
    <t>[9, 4, 8, 2]</t>
  </si>
  <si>
    <t>[9, 4, 8, 3]</t>
  </si>
  <si>
    <t>[9, 4, 8, 5]</t>
  </si>
  <si>
    <t>[9, 4, 8, 6]</t>
  </si>
  <si>
    <t>[9, 4, 8, 7]</t>
  </si>
  <si>
    <t>[9, 5, 0, 1]</t>
  </si>
  <si>
    <t>[9, 5, 0, 2]</t>
  </si>
  <si>
    <t>[9, 5, 0, 3]</t>
  </si>
  <si>
    <t>[9, 5, 0, 4]</t>
  </si>
  <si>
    <t>[9, 5, 0, 6]</t>
  </si>
  <si>
    <t>[9, 5, 0, 7]</t>
  </si>
  <si>
    <t>[9, 5, 0, 8]</t>
  </si>
  <si>
    <t>[9, 5, 1, 0]</t>
  </si>
  <si>
    <t>[9, 5, 1, 2]</t>
  </si>
  <si>
    <t>[9, 5, 1, 3]</t>
  </si>
  <si>
    <t>[9, 5, 1, 4]</t>
  </si>
  <si>
    <t>[9, 5, 1, 6]</t>
  </si>
  <si>
    <t>[9, 5, 1, 7]</t>
  </si>
  <si>
    <t>[9, 5, 1, 8]</t>
  </si>
  <si>
    <t>[9, 5, 2, 0]</t>
  </si>
  <si>
    <t>[9, 5, 2, 1]</t>
  </si>
  <si>
    <t>[9, 5, 2, 3]</t>
  </si>
  <si>
    <t>[9, 5, 2, 4]</t>
  </si>
  <si>
    <t>[9, 5, 2, 6]</t>
  </si>
  <si>
    <t>[9, 5, 2, 7]</t>
  </si>
  <si>
    <t>[9, 5, 2, 8]</t>
  </si>
  <si>
    <t>[9, 5, 3, 0]</t>
  </si>
  <si>
    <t>[9, 5, 3, 1]</t>
  </si>
  <si>
    <t>[9, 5, 3, 2]</t>
  </si>
  <si>
    <t>[9, 5, 3, 4]</t>
  </si>
  <si>
    <t>[9, 5, 3, 6]</t>
  </si>
  <si>
    <t>[9, 5, 3, 7]</t>
  </si>
  <si>
    <t>[9, 5, 3, 8]</t>
  </si>
  <si>
    <t>[9, 5, 4, 0]</t>
  </si>
  <si>
    <t>[9, 5, 4, 1]</t>
  </si>
  <si>
    <t>[9, 5, 4, 2]</t>
  </si>
  <si>
    <t>[9, 5, 4, 3]</t>
  </si>
  <si>
    <t>[9, 5, 4, 6]</t>
  </si>
  <si>
    <t>[9, 5, 4, 7]</t>
  </si>
  <si>
    <t>[9, 5, 4, 8]</t>
  </si>
  <si>
    <t>[9, 5, 6, 0]</t>
  </si>
  <si>
    <t>[9, 5, 6, 1]</t>
  </si>
  <si>
    <t>[9, 5, 6, 2]</t>
  </si>
  <si>
    <t>[9, 5, 6, 3]</t>
  </si>
  <si>
    <t>[9, 5, 6, 4]</t>
  </si>
  <si>
    <t>[9, 5, 6, 7]</t>
  </si>
  <si>
    <t>[9, 5, 6, 8]</t>
  </si>
  <si>
    <t>[9, 5, 7, 0]</t>
  </si>
  <si>
    <t>[9, 5, 7, 1]</t>
  </si>
  <si>
    <t>[9, 5, 7, 2]</t>
  </si>
  <si>
    <t>[9, 5, 7, 3]</t>
  </si>
  <si>
    <t>[9, 5, 7, 4]</t>
  </si>
  <si>
    <t>[9, 5, 7, 6]</t>
  </si>
  <si>
    <t>[9, 5, 7, 8]</t>
  </si>
  <si>
    <t>[9, 5, 8, 0]</t>
  </si>
  <si>
    <t>[9, 5, 8, 1]</t>
  </si>
  <si>
    <t>[9, 5, 8, 2]</t>
  </si>
  <si>
    <t>[9, 5, 8, 3]</t>
  </si>
  <si>
    <t>[9, 5, 8, 4]</t>
  </si>
  <si>
    <t>[9, 5, 8, 6]</t>
  </si>
  <si>
    <t>[9, 5, 8, 7]</t>
  </si>
  <si>
    <t>[9, 6, 0, 1]</t>
  </si>
  <si>
    <t>[9, 6, 0, 2]</t>
  </si>
  <si>
    <t>[9, 6, 0, 3]</t>
  </si>
  <si>
    <t>[9, 6, 0, 4]</t>
  </si>
  <si>
    <t>[9, 6, 0, 5]</t>
  </si>
  <si>
    <t>[9, 6, 0, 7]</t>
  </si>
  <si>
    <t>[9, 6, 0, 8]</t>
  </si>
  <si>
    <t>[9, 6, 1, 0]</t>
  </si>
  <si>
    <t>[9, 6, 1, 2]</t>
  </si>
  <si>
    <t>[9, 6, 1, 3]</t>
  </si>
  <si>
    <t>[9, 6, 1, 4]</t>
  </si>
  <si>
    <t>[9, 6, 1, 5]</t>
  </si>
  <si>
    <t>[9, 6, 1, 7]</t>
  </si>
  <si>
    <t>[9, 6, 1, 8]</t>
  </si>
  <si>
    <t>[9, 6, 2, 0]</t>
  </si>
  <si>
    <t>[9, 6, 2, 1]</t>
  </si>
  <si>
    <t>[9, 6, 2, 3]</t>
  </si>
  <si>
    <t>[9, 6, 2, 4]</t>
  </si>
  <si>
    <t>[9, 6, 2, 5]</t>
  </si>
  <si>
    <t>[9, 6, 2, 7]</t>
  </si>
  <si>
    <t>[9, 6, 2, 8]</t>
  </si>
  <si>
    <t>[9, 6, 3, 0]</t>
  </si>
  <si>
    <t>[9, 6, 3, 1]</t>
  </si>
  <si>
    <t>[9, 6, 3, 2]</t>
  </si>
  <si>
    <t>[9, 6, 3, 4]</t>
  </si>
  <si>
    <t>[9, 6, 3, 5]</t>
  </si>
  <si>
    <t>[9, 6, 3, 7]</t>
  </si>
  <si>
    <t>[9, 6, 3, 8]</t>
  </si>
  <si>
    <t>[9, 6, 4, 0]</t>
  </si>
  <si>
    <t>[9, 6, 4, 1]</t>
  </si>
  <si>
    <t>[9, 6, 4, 2]</t>
  </si>
  <si>
    <t>[9, 6, 4, 3]</t>
  </si>
  <si>
    <t>[9, 6, 4, 5]</t>
  </si>
  <si>
    <t>[9, 6, 4, 7]</t>
  </si>
  <si>
    <t>[9, 6, 4, 8]</t>
  </si>
  <si>
    <t>[9, 6, 5, 0]</t>
  </si>
  <si>
    <t>[9, 6, 5, 1]</t>
  </si>
  <si>
    <t>[9, 6, 5, 2]</t>
  </si>
  <si>
    <t>[9, 6, 5, 3]</t>
  </si>
  <si>
    <t>[9, 6, 5, 4]</t>
  </si>
  <si>
    <t>[9, 6, 5, 7]</t>
  </si>
  <si>
    <t>[9, 6, 5, 8]</t>
  </si>
  <si>
    <t>[9, 6, 7, 0]</t>
  </si>
  <si>
    <t>[9, 6, 7, 1]</t>
  </si>
  <si>
    <t>[9, 6, 7, 2]</t>
  </si>
  <si>
    <t>[9, 6, 7, 3]</t>
  </si>
  <si>
    <t>[9, 6, 7, 4]</t>
  </si>
  <si>
    <t>[9, 6, 7, 5]</t>
  </si>
  <si>
    <t>[9, 6, 7, 8]</t>
  </si>
  <si>
    <t>[9, 6, 8, 0]</t>
  </si>
  <si>
    <t>[9, 6, 8, 1]</t>
  </si>
  <si>
    <t>[9, 6, 8, 2]</t>
  </si>
  <si>
    <t>[9, 6, 8, 3]</t>
  </si>
  <si>
    <t>[9, 6, 8, 4]</t>
  </si>
  <si>
    <t>[9, 6, 8, 5]</t>
  </si>
  <si>
    <t>[9, 6, 8, 7]</t>
  </si>
  <si>
    <t>[9, 7, 0, 1]</t>
  </si>
  <si>
    <t>[9, 7, 0, 2]</t>
  </si>
  <si>
    <t>[9, 7, 0, 3]</t>
  </si>
  <si>
    <t>[9, 7, 0, 4]</t>
  </si>
  <si>
    <t>[9, 7, 0, 5]</t>
  </si>
  <si>
    <t>[9, 7, 0, 6]</t>
  </si>
  <si>
    <t>[9, 7, 0, 8]</t>
  </si>
  <si>
    <t>[9, 7, 1, 0]</t>
  </si>
  <si>
    <t>[9, 7, 1, 2]</t>
  </si>
  <si>
    <t>[9, 7, 1, 3]</t>
  </si>
  <si>
    <t>[9, 7, 1, 4]</t>
  </si>
  <si>
    <t>[9, 7, 1, 5]</t>
  </si>
  <si>
    <t>[9, 7, 1, 6]</t>
  </si>
  <si>
    <t>[9, 7, 1, 8]</t>
  </si>
  <si>
    <t>[9, 7, 2, 0]</t>
  </si>
  <si>
    <t>[9, 7, 2, 1]</t>
  </si>
  <si>
    <t>[9, 7, 2, 3]</t>
  </si>
  <si>
    <t>[9, 7, 2, 4]</t>
  </si>
  <si>
    <t>[9, 7, 2, 5]</t>
  </si>
  <si>
    <t>[9, 7, 2, 6]</t>
  </si>
  <si>
    <t>[9, 7, 2, 8]</t>
  </si>
  <si>
    <t>[9, 7, 3, 0]</t>
  </si>
  <si>
    <t>[9, 7, 3, 1]</t>
  </si>
  <si>
    <t>[9, 7, 3, 2]</t>
  </si>
  <si>
    <t>[9, 7, 3, 4]</t>
  </si>
  <si>
    <t>[9, 7, 3, 5]</t>
  </si>
  <si>
    <t>[9, 7, 3, 6]</t>
  </si>
  <si>
    <t>[9, 7, 3, 8]</t>
  </si>
  <si>
    <t>[9, 7, 4, 0]</t>
  </si>
  <si>
    <t>[9, 7, 4, 1]</t>
  </si>
  <si>
    <t>[9, 7, 4, 2]</t>
  </si>
  <si>
    <t>[9, 7, 4, 3]</t>
  </si>
  <si>
    <t>[9, 7, 4, 5]</t>
  </si>
  <si>
    <t>[9, 7, 4, 6]</t>
  </si>
  <si>
    <t>[9, 7, 4, 8]</t>
  </si>
  <si>
    <t>[9, 7, 5, 0]</t>
  </si>
  <si>
    <t>[9, 7, 5, 1]</t>
  </si>
  <si>
    <t>[9, 7, 5, 2]</t>
  </si>
  <si>
    <t>[9, 7, 5, 3]</t>
  </si>
  <si>
    <t>[9, 7, 5, 4]</t>
  </si>
  <si>
    <t>[9, 7, 5, 6]</t>
  </si>
  <si>
    <t>[9, 7, 5, 8]</t>
  </si>
  <si>
    <t>[9, 7, 6, 0]</t>
  </si>
  <si>
    <t>[9, 7, 6, 1]</t>
  </si>
  <si>
    <t>[9, 7, 6, 2]</t>
  </si>
  <si>
    <t>[9, 7, 6, 3]</t>
  </si>
  <si>
    <t>[9, 7, 6, 4]</t>
  </si>
  <si>
    <t>[9, 7, 6, 5]</t>
  </si>
  <si>
    <t>[9, 7, 6, 8]</t>
  </si>
  <si>
    <t>[9, 7, 8, 0]</t>
  </si>
  <si>
    <t>[9, 7, 8, 1]</t>
  </si>
  <si>
    <t>[9, 7, 8, 2]</t>
  </si>
  <si>
    <t>[9, 7, 8, 3]</t>
  </si>
  <si>
    <t>[9, 7, 8, 4]</t>
  </si>
  <si>
    <t>[9, 7, 8, 5]</t>
  </si>
  <si>
    <t>[9, 7, 8, 6]</t>
  </si>
  <si>
    <t>[9, 8, 0, 1]</t>
  </si>
  <si>
    <t>[9, 8, 0, 2]</t>
  </si>
  <si>
    <t>[9, 8, 0, 3]</t>
  </si>
  <si>
    <t>[9, 8, 0, 4]</t>
  </si>
  <si>
    <t>[9, 8, 0, 5]</t>
  </si>
  <si>
    <t>[9, 8, 0, 6]</t>
  </si>
  <si>
    <t>[9, 8, 0, 7]</t>
  </si>
  <si>
    <t>[9, 8, 1, 0]</t>
  </si>
  <si>
    <t>[9, 8, 1, 2]</t>
  </si>
  <si>
    <t>[9, 8, 1, 3]</t>
  </si>
  <si>
    <t>[9, 8, 1, 4]</t>
  </si>
  <si>
    <t>[9, 8, 1, 5]</t>
  </si>
  <si>
    <t>[9, 8, 1, 6]</t>
  </si>
  <si>
    <t>[9, 8, 1, 7]</t>
  </si>
  <si>
    <t>[9, 8, 2, 0]</t>
  </si>
  <si>
    <t>[9, 8, 2, 1]</t>
  </si>
  <si>
    <t>[9, 8, 2, 3]</t>
  </si>
  <si>
    <t>[9, 8, 2, 4]</t>
  </si>
  <si>
    <t>[9, 8, 2, 5]</t>
  </si>
  <si>
    <t>[9, 8, 2, 6]</t>
  </si>
  <si>
    <t>[9, 8, 2, 7]</t>
  </si>
  <si>
    <t>[9, 8, 3, 0]</t>
  </si>
  <si>
    <t>[9, 8, 3, 1]</t>
  </si>
  <si>
    <t>[9, 8, 3, 2]</t>
  </si>
  <si>
    <t>[9, 8, 3, 4]</t>
  </si>
  <si>
    <t>[9, 8, 3, 5]</t>
  </si>
  <si>
    <t>[9, 8, 3, 6]</t>
  </si>
  <si>
    <t>[9, 8, 3, 7]</t>
  </si>
  <si>
    <t>[9, 8, 4, 0]</t>
  </si>
  <si>
    <t>[9, 8, 4, 1]</t>
  </si>
  <si>
    <t>[9, 8, 4, 2]</t>
  </si>
  <si>
    <t>[9, 8, 4, 3]</t>
  </si>
  <si>
    <t>[9, 8, 4, 5]</t>
  </si>
  <si>
    <t>[9, 8, 4, 6]</t>
  </si>
  <si>
    <t>[9, 8, 4, 7]</t>
  </si>
  <si>
    <t>[9, 8, 5, 0]</t>
  </si>
  <si>
    <t>[9, 8, 5, 1]</t>
  </si>
  <si>
    <t>[9, 8, 5, 2]</t>
  </si>
  <si>
    <t>[9, 8, 5, 3]</t>
  </si>
  <si>
    <t>[9, 8, 5, 4]</t>
  </si>
  <si>
    <t>[9, 8, 5, 6]</t>
  </si>
  <si>
    <t>[9, 8, 5, 7]</t>
  </si>
  <si>
    <t>[9, 8, 6, 0]</t>
  </si>
  <si>
    <t>[9, 8, 6, 1]</t>
  </si>
  <si>
    <t>[9, 8, 6, 2]</t>
  </si>
  <si>
    <t>[9, 8, 6, 3]</t>
  </si>
  <si>
    <t>[9, 8, 6, 4]</t>
  </si>
  <si>
    <t>[9, 8, 6, 5]</t>
  </si>
  <si>
    <t>[9, 8, 6, 7]</t>
  </si>
  <si>
    <t>[9, 8, 7, 0]</t>
  </si>
  <si>
    <t>[9, 8, 7, 1]</t>
  </si>
  <si>
    <t>[9, 8, 7, 2]</t>
  </si>
  <si>
    <t>[9, 8, 7, 3]</t>
  </si>
  <si>
    <t>[9, 8, 7, 4]</t>
  </si>
  <si>
    <t>[9, 8, 7, 5]</t>
  </si>
  <si>
    <t>[9, 8, 7, 6]</t>
  </si>
  <si>
    <t>2B</t>
  </si>
  <si>
    <t>4B</t>
  </si>
  <si>
    <t>Fin</t>
  </si>
  <si>
    <t>3B</t>
  </si>
  <si>
    <t>?</t>
  </si>
  <si>
    <t>2R</t>
  </si>
  <si>
    <t>Descarto los originales, fijo los no reemplazados</t>
  </si>
  <si>
    <t>2B2R</t>
  </si>
  <si>
    <t>descarto los originales,fijo los Conocidos permutando posiciones</t>
  </si>
  <si>
    <t>2B1R</t>
  </si>
  <si>
    <t>4R</t>
  </si>
  <si>
    <t>2R2B</t>
  </si>
  <si>
    <t>3R1B</t>
  </si>
  <si>
    <t>3R</t>
  </si>
  <si>
    <t>1B3R</t>
  </si>
  <si>
    <t>1B</t>
  </si>
  <si>
    <t>1R</t>
  </si>
  <si>
    <t>0B4R</t>
  </si>
  <si>
    <t>1B0R</t>
  </si>
  <si>
    <t>2B0R</t>
  </si>
  <si>
    <t>3B0R</t>
  </si>
  <si>
    <t>4B0R</t>
  </si>
  <si>
    <t>3R0B</t>
  </si>
  <si>
    <t>2R0B</t>
  </si>
  <si>
    <t>1R0B</t>
  </si>
  <si>
    <t>0B3R</t>
  </si>
  <si>
    <t>0B2R</t>
  </si>
  <si>
    <t>0B1R</t>
  </si>
  <si>
    <t>Descarto los reemplazados, agrego los fijos a conocidos</t>
  </si>
  <si>
    <t>Si uno de los fijos es conocido, descarto el otro fijo</t>
  </si>
  <si>
    <t>fijo los 2 agregados, fijo los 2 fijos permutando posiciones</t>
  </si>
  <si>
    <t>Descarto los fijos y agrego los reemplazados a conocidos</t>
  </si>
  <si>
    <t>SI uno de los fijos es conocido, descarto el otro fijo</t>
  </si>
  <si>
    <t>Descarto los reemplazados, fijo los fijos,permuto y fijo los conocidos</t>
  </si>
  <si>
    <t>Descarto losfijos, fijo los reemplazdos, fijo los conocidos</t>
  </si>
  <si>
    <t>FIN</t>
  </si>
  <si>
    <t xml:space="preserve">Descarto los fijos, fijo los reemplazados </t>
  </si>
  <si>
    <t>Probabilidad de info</t>
  </si>
  <si>
    <t>Casos Favorables</t>
  </si>
  <si>
    <t>Casos Totales</t>
  </si>
  <si>
    <t>Si uno de los fijos es FIJO, descarto el otro; Si uno de los fijos es conocido, descarto el otro; si los 2 son conocidos (fijo y conocido) no puede suceder</t>
  </si>
  <si>
    <t>Si uno de los fijos es FIJO, descarto el otro; Si uno de los fijos es conocido, descarto el otro y fijo los conocidos; si los 2 son conocidos (fijo y conocido) no puede suceder</t>
  </si>
  <si>
    <t>Fijo los 2 conocidos; SI uno de los fijos es Fijo descarto el otro fijo y agrego a conocidos los reemplazados</t>
  </si>
  <si>
    <t>Si uno de los fijos es conocido, descarto el otro fijo; no puede suceder que haya un FIJO entre los fijos</t>
  </si>
  <si>
    <t>Descarto los fijos y agrego a conocidos los reemplazados;</t>
  </si>
  <si>
    <t>Conocidos</t>
  </si>
  <si>
    <t>Fijos</t>
  </si>
  <si>
    <t>Pibotes</t>
  </si>
  <si>
    <t>B/R</t>
  </si>
  <si>
    <t>F</t>
  </si>
  <si>
    <t>-&gt;</t>
  </si>
  <si>
    <t>Descarte</t>
  </si>
  <si>
    <t>Generales</t>
  </si>
  <si>
    <t>Permutacion</t>
  </si>
  <si>
    <t>si conocidos + fijos = 4</t>
  </si>
  <si>
    <t>si fijos &gt;= conocidos</t>
  </si>
  <si>
    <t>permutacionSimple</t>
  </si>
  <si>
    <t>Si fijos&lt;conocidos</t>
  </si>
  <si>
    <t>permutacionConConocidoFijo</t>
  </si>
  <si>
    <t>1F3C</t>
  </si>
  <si>
    <t>2F2C</t>
  </si>
  <si>
    <t>si conocidos &lt; fijos</t>
  </si>
  <si>
    <t>1C2F</t>
  </si>
  <si>
    <t>0C0F</t>
  </si>
  <si>
    <t>1C0F</t>
  </si>
  <si>
    <t>1C1F</t>
  </si>
  <si>
    <t>2C1F</t>
  </si>
  <si>
    <t>2C2F</t>
  </si>
  <si>
    <t>si tengo descartados</t>
  </si>
  <si>
    <t>permutacionConDescartado</t>
  </si>
  <si>
    <t>Sin descartados</t>
  </si>
  <si>
    <t>permutacionConConocido</t>
  </si>
  <si>
    <t>permutacionSimpleConDisponible</t>
  </si>
  <si>
    <t>descarte</t>
  </si>
  <si>
    <t>porPosicionUnica</t>
  </si>
  <si>
    <t>porDescartado</t>
  </si>
  <si>
    <t>0C1F</t>
  </si>
  <si>
    <t>3C0F</t>
  </si>
  <si>
    <t>0C3F</t>
  </si>
  <si>
    <t>2C0F</t>
  </si>
  <si>
    <t>0C2F</t>
  </si>
  <si>
    <t>3C1F</t>
  </si>
  <si>
    <t>descarteConConocido</t>
  </si>
  <si>
    <t>R1</t>
  </si>
  <si>
    <t>R2</t>
  </si>
  <si>
    <t>PermutacionPorPosicionFija</t>
  </si>
  <si>
    <t>Tomo 2 posiciones y las dejo fijas, agrego 2 numeros sin uso</t>
  </si>
  <si>
    <t>1R1B</t>
  </si>
  <si>
    <t>1E</t>
  </si>
  <si>
    <t>0E</t>
  </si>
  <si>
    <t>2E</t>
  </si>
  <si>
    <t>3E</t>
  </si>
  <si>
    <t>4E</t>
  </si>
  <si>
    <t>0R0B</t>
  </si>
  <si>
    <t>0R1B</t>
  </si>
  <si>
    <t>0R2B</t>
  </si>
  <si>
    <t>2R1B</t>
  </si>
  <si>
    <t>1R2B</t>
  </si>
  <si>
    <t>0R3B</t>
  </si>
  <si>
    <t>4R0B</t>
  </si>
  <si>
    <t>1R3B</t>
  </si>
  <si>
    <t>p</t>
  </si>
  <si>
    <t>p1</t>
  </si>
  <si>
    <t>p2</t>
  </si>
  <si>
    <t>r1</t>
  </si>
  <si>
    <t>r2</t>
  </si>
  <si>
    <t>f1</t>
  </si>
  <si>
    <t>f2</t>
  </si>
  <si>
    <t>pibote</t>
  </si>
  <si>
    <t>elemento entrante</t>
  </si>
  <si>
    <t>r</t>
  </si>
  <si>
    <t>reemplazado</t>
  </si>
  <si>
    <t>elemento reemplazado</t>
  </si>
  <si>
    <t>f</t>
  </si>
  <si>
    <t>fijo</t>
  </si>
  <si>
    <t>elemento fijo</t>
  </si>
  <si>
    <t>eliminado</t>
  </si>
  <si>
    <t>es conocido</t>
  </si>
  <si>
    <t>es Fijo</t>
  </si>
  <si>
    <t>sin resultado</t>
  </si>
  <si>
    <t>N</t>
  </si>
  <si>
    <t>Puntaje</t>
  </si>
  <si>
    <t>Fijos con 1 permutacion</t>
  </si>
  <si>
    <t>0R4B</t>
  </si>
  <si>
    <t>total casos</t>
  </si>
  <si>
    <t>total casos Positivos</t>
  </si>
  <si>
    <t>total casos negativos</t>
  </si>
  <si>
    <t>Respuesta esperada</t>
  </si>
  <si>
    <t>CI</t>
  </si>
  <si>
    <t>CR</t>
  </si>
  <si>
    <t>Buscado</t>
  </si>
  <si>
    <t>total CP</t>
  </si>
  <si>
    <t>total CN</t>
  </si>
  <si>
    <t>total C</t>
  </si>
  <si>
    <t>P1</t>
  </si>
  <si>
    <t>P2</t>
  </si>
  <si>
    <t>E1</t>
  </si>
  <si>
    <t>E2</t>
  </si>
  <si>
    <t>NS1</t>
  </si>
  <si>
    <t>NS2</t>
  </si>
  <si>
    <t>Cantidad</t>
  </si>
  <si>
    <t>Caso</t>
  </si>
  <si>
    <t>0C</t>
  </si>
  <si>
    <t>condicion</t>
  </si>
  <si>
    <t>F1</t>
  </si>
  <si>
    <t>F2</t>
  </si>
  <si>
    <t>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</si>
</sst>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2" xfId="0" applyFont="1" applyBorder="1"/>
    <xf numFmtId="0" fontId="0" fillId="2" borderId="0" xfId="0" applyFill="1"/>
    <xf numFmtId="0" fontId="5" fillId="0" borderId="2" xfId="0" applyFont="1" applyBorder="1"/>
    <xf numFmtId="9" fontId="0" fillId="0" borderId="0" xfId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Fill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12" xfId="0" applyFont="1" applyBorder="1" applyAlignment="1">
      <alignment horizontal="left" vertical="center"/>
    </xf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15" xfId="0" applyBorder="1"/>
    <xf numFmtId="0" fontId="0" fillId="0" borderId="12" xfId="0" applyBorder="1" applyAlignment="1">
      <alignment horizontal="center"/>
    </xf>
  </cellXfs>
  <cellStyles count="2">
    <cellStyle name="Normal" xfId="0" builtinId="0"/>
    <cellStyle name="Porcentaje" xfId="1" builtinId="5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workbookViewId="0">
      <selection activeCell="M8" sqref="M8"/>
    </sheetView>
  </sheetViews>
  <sheetFormatPr baseColWidth="10" defaultRowHeight="15" x14ac:dyDescent="0.25"/>
  <cols>
    <col min="2" max="2" width="3.140625" customWidth="1"/>
    <col min="3" max="4" width="3.28515625" customWidth="1"/>
    <col min="5" max="5" width="3" customWidth="1"/>
    <col min="6" max="6" width="3.5703125" customWidth="1"/>
    <col min="7" max="7" width="3.140625" customWidth="1"/>
    <col min="8" max="8" width="3.28515625" customWidth="1"/>
  </cols>
  <sheetData>
    <row r="1" spans="2:15" x14ac:dyDescent="0.25">
      <c r="E1" s="1"/>
      <c r="F1" t="s">
        <v>0</v>
      </c>
      <c r="G1" t="s">
        <v>1</v>
      </c>
      <c r="H1" t="s">
        <v>2</v>
      </c>
      <c r="J1">
        <v>1679</v>
      </c>
    </row>
    <row r="2" spans="2:15" x14ac:dyDescent="0.25">
      <c r="B2">
        <v>6</v>
      </c>
      <c r="C2">
        <v>1</v>
      </c>
      <c r="D2">
        <v>4</v>
      </c>
      <c r="E2" s="1">
        <v>5</v>
      </c>
      <c r="G2">
        <v>2</v>
      </c>
      <c r="H2">
        <v>2</v>
      </c>
    </row>
    <row r="3" spans="2:15" x14ac:dyDescent="0.25">
      <c r="B3">
        <v>6</v>
      </c>
      <c r="C3">
        <v>1</v>
      </c>
      <c r="D3">
        <v>7</v>
      </c>
      <c r="E3" s="1">
        <v>9</v>
      </c>
      <c r="F3" s="2">
        <v>2</v>
      </c>
      <c r="G3" s="2">
        <v>2</v>
      </c>
      <c r="H3" s="2"/>
      <c r="I3" s="2">
        <v>79</v>
      </c>
      <c r="K3" t="s">
        <v>4867</v>
      </c>
      <c r="L3" s="8" t="s">
        <v>4879</v>
      </c>
      <c r="M3" t="s">
        <v>4866</v>
      </c>
    </row>
    <row r="4" spans="2:15" x14ac:dyDescent="0.25">
      <c r="B4">
        <v>6</v>
      </c>
      <c r="C4">
        <v>1</v>
      </c>
      <c r="D4">
        <v>9</v>
      </c>
      <c r="E4" s="1">
        <v>7</v>
      </c>
      <c r="F4" s="2">
        <v>0</v>
      </c>
      <c r="G4" s="2">
        <v>4</v>
      </c>
      <c r="H4" s="2"/>
      <c r="L4" s="8" t="s">
        <v>4876</v>
      </c>
      <c r="N4" t="s">
        <v>3</v>
      </c>
    </row>
    <row r="5" spans="2:15" x14ac:dyDescent="0.25">
      <c r="B5">
        <v>7</v>
      </c>
      <c r="C5">
        <v>1</v>
      </c>
      <c r="D5">
        <v>4</v>
      </c>
      <c r="E5" s="1">
        <v>9</v>
      </c>
      <c r="F5" s="2">
        <v>1</v>
      </c>
      <c r="G5" s="2">
        <v>2</v>
      </c>
      <c r="H5" s="2"/>
      <c r="L5" s="8" t="s">
        <v>29</v>
      </c>
      <c r="N5" t="s">
        <v>4</v>
      </c>
    </row>
    <row r="6" spans="2:15" x14ac:dyDescent="0.25">
      <c r="B6">
        <v>9</v>
      </c>
      <c r="C6">
        <v>1</v>
      </c>
      <c r="D6">
        <v>4</v>
      </c>
      <c r="E6" s="1">
        <v>7</v>
      </c>
      <c r="F6" s="2"/>
      <c r="G6" s="2">
        <v>3</v>
      </c>
      <c r="H6" s="2"/>
      <c r="L6" s="8" t="s">
        <v>28</v>
      </c>
      <c r="N6" t="s">
        <v>5</v>
      </c>
    </row>
    <row r="7" spans="2:15" x14ac:dyDescent="0.25">
      <c r="B7">
        <v>9</v>
      </c>
      <c r="C7">
        <v>1</v>
      </c>
      <c r="D7">
        <v>7</v>
      </c>
      <c r="E7" s="1">
        <v>5</v>
      </c>
      <c r="F7" s="2">
        <v>1</v>
      </c>
      <c r="G7" s="2">
        <v>2</v>
      </c>
      <c r="H7" s="2"/>
      <c r="L7" s="8" t="s">
        <v>4880</v>
      </c>
      <c r="N7" t="s">
        <v>6</v>
      </c>
    </row>
    <row r="8" spans="2:15" x14ac:dyDescent="0.25">
      <c r="E8" s="1"/>
      <c r="F8" s="2"/>
      <c r="G8" s="2"/>
      <c r="H8" s="2"/>
      <c r="L8" s="8" t="s">
        <v>4869</v>
      </c>
    </row>
    <row r="9" spans="2:15" x14ac:dyDescent="0.25">
      <c r="E9" s="1"/>
      <c r="L9" s="8" t="s">
        <v>4871</v>
      </c>
    </row>
    <row r="10" spans="2:15" x14ac:dyDescent="0.25">
      <c r="E10" s="1"/>
      <c r="L10" s="8" t="s">
        <v>4881</v>
      </c>
    </row>
    <row r="11" spans="2:15" x14ac:dyDescent="0.25">
      <c r="E11" s="1"/>
      <c r="L11" s="8" t="s">
        <v>4882</v>
      </c>
    </row>
    <row r="12" spans="2:15" x14ac:dyDescent="0.25">
      <c r="E12" s="1"/>
      <c r="L12" s="8" t="s">
        <v>4883</v>
      </c>
    </row>
    <row r="13" spans="2:15" x14ac:dyDescent="0.25">
      <c r="E13" s="1"/>
      <c r="L13" s="8" t="s">
        <v>4887</v>
      </c>
    </row>
    <row r="14" spans="2:15" x14ac:dyDescent="0.25">
      <c r="E14" s="1"/>
      <c r="L14" s="8" t="s">
        <v>4888</v>
      </c>
    </row>
    <row r="15" spans="2:15" x14ac:dyDescent="0.25">
      <c r="E15" s="1"/>
      <c r="L15" s="8" t="s">
        <v>4889</v>
      </c>
      <c r="N15" t="s">
        <v>8</v>
      </c>
      <c r="O15" t="s">
        <v>9</v>
      </c>
    </row>
    <row r="16" spans="2:15" x14ac:dyDescent="0.25">
      <c r="E16" s="1"/>
      <c r="N16" t="s">
        <v>10</v>
      </c>
      <c r="O16" t="s">
        <v>11</v>
      </c>
    </row>
    <row r="17" spans="5:15" x14ac:dyDescent="0.25">
      <c r="E17" s="1"/>
      <c r="N17" t="s">
        <v>12</v>
      </c>
      <c r="O17" t="s">
        <v>13</v>
      </c>
    </row>
    <row r="18" spans="5:15" x14ac:dyDescent="0.25">
      <c r="E18" s="1"/>
      <c r="N18" t="s">
        <v>14</v>
      </c>
      <c r="O18" t="s">
        <v>15</v>
      </c>
    </row>
    <row r="19" spans="5:15" x14ac:dyDescent="0.25">
      <c r="E19" s="1"/>
    </row>
    <row r="20" spans="5:15" x14ac:dyDescent="0.25">
      <c r="E20" s="1"/>
    </row>
    <row r="21" spans="5:15" x14ac:dyDescent="0.25">
      <c r="E21" s="1"/>
      <c r="M21" t="s">
        <v>4863</v>
      </c>
      <c r="N21" t="s">
        <v>4864</v>
      </c>
    </row>
    <row r="22" spans="5:15" x14ac:dyDescent="0.25">
      <c r="E22" s="1"/>
      <c r="L22" t="s">
        <v>4862</v>
      </c>
    </row>
    <row r="23" spans="5:15" x14ac:dyDescent="0.25">
      <c r="E23" s="1"/>
      <c r="M23" t="s">
        <v>4867</v>
      </c>
      <c r="N23" t="s">
        <v>4868</v>
      </c>
    </row>
    <row r="24" spans="5:15" x14ac:dyDescent="0.25">
      <c r="E24" s="1"/>
      <c r="M24" t="s">
        <v>4869</v>
      </c>
      <c r="N24" t="s">
        <v>4870</v>
      </c>
    </row>
    <row r="25" spans="5:15" x14ac:dyDescent="0.25">
      <c r="E25" s="1"/>
      <c r="M25" t="s">
        <v>4871</v>
      </c>
    </row>
    <row r="26" spans="5:15" x14ac:dyDescent="0.25">
      <c r="E26" s="1"/>
      <c r="M26" t="s">
        <v>29</v>
      </c>
    </row>
    <row r="27" spans="5:15" x14ac:dyDescent="0.25">
      <c r="E27" s="1"/>
    </row>
    <row r="28" spans="5:15" x14ac:dyDescent="0.25">
      <c r="E28" s="1"/>
    </row>
    <row r="29" spans="5:15" x14ac:dyDescent="0.25">
      <c r="E29" s="1"/>
    </row>
    <row r="30" spans="5:15" x14ac:dyDescent="0.25">
      <c r="E30" s="1"/>
    </row>
    <row r="31" spans="5:15" x14ac:dyDescent="0.25">
      <c r="E31" s="1"/>
    </row>
    <row r="32" spans="5:1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</sheetData>
  <conditionalFormatting sqref="L4">
    <cfRule type="expression" dxfId="27" priority="3">
      <formula>COUNTIF($H$3:$H$15,L4)&gt;0</formula>
    </cfRule>
  </conditionalFormatting>
  <conditionalFormatting sqref="L5:L15">
    <cfRule type="expression" dxfId="26" priority="2">
      <formula>COUNTIF($H$3:$H$15,L5)&gt;0</formula>
    </cfRule>
  </conditionalFormatting>
  <conditionalFormatting sqref="L3">
    <cfRule type="expression" dxfId="25" priority="1">
      <formula>COUNTIF($H$3:$H$15,L3)&gt;0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zoomScaleNormal="100" workbookViewId="0">
      <selection activeCell="A2" sqref="A2:X15"/>
    </sheetView>
  </sheetViews>
  <sheetFormatPr baseColWidth="10" defaultRowHeight="15" x14ac:dyDescent="0.25"/>
  <cols>
    <col min="1" max="1" width="2.28515625" customWidth="1"/>
    <col min="2" max="3" width="2.5703125" customWidth="1"/>
    <col min="4" max="5" width="3.140625" customWidth="1"/>
    <col min="6" max="6" width="11.85546875" style="3" bestFit="1" customWidth="1"/>
    <col min="7" max="9" width="11.42578125" style="3"/>
    <col min="10" max="10" width="3.140625" customWidth="1"/>
    <col min="12" max="12" width="11.85546875" bestFit="1" customWidth="1"/>
    <col min="13" max="14" width="3" style="5" bestFit="1" customWidth="1"/>
    <col min="15" max="15" width="3.42578125" style="5" customWidth="1"/>
    <col min="16" max="16" width="3" style="5" bestFit="1" customWidth="1"/>
    <col min="17" max="24" width="2" style="5" bestFit="1" customWidth="1"/>
    <col min="26" max="26" width="3.5703125" customWidth="1"/>
    <col min="27" max="27" width="4.28515625" customWidth="1"/>
    <col min="28" max="29" width="3.85546875" customWidth="1"/>
  </cols>
  <sheetData>
    <row r="1" spans="1:30" x14ac:dyDescent="0.25">
      <c r="Q1" s="6" t="s">
        <v>0</v>
      </c>
      <c r="R1" s="6"/>
      <c r="S1" s="6"/>
      <c r="T1" s="6"/>
      <c r="U1" s="6" t="s">
        <v>1</v>
      </c>
      <c r="V1" s="6"/>
      <c r="W1" s="6"/>
      <c r="X1" s="6"/>
    </row>
    <row r="2" spans="1:30" x14ac:dyDescent="0.25">
      <c r="F2" s="3" t="s">
        <v>0</v>
      </c>
      <c r="G2" s="3" t="s">
        <v>1</v>
      </c>
      <c r="I2" s="3" t="s">
        <v>2</v>
      </c>
      <c r="J2">
        <v>74</v>
      </c>
      <c r="Q2" s="5">
        <v>1</v>
      </c>
      <c r="R2" s="5">
        <v>2</v>
      </c>
      <c r="S2" s="5">
        <v>3</v>
      </c>
      <c r="T2" s="5">
        <v>4</v>
      </c>
      <c r="U2" s="5">
        <v>1</v>
      </c>
      <c r="V2" s="5">
        <v>2</v>
      </c>
      <c r="W2" s="5">
        <v>3</v>
      </c>
      <c r="X2" s="5">
        <v>4</v>
      </c>
    </row>
    <row r="3" spans="1:30" ht="23.25" x14ac:dyDescent="0.35">
      <c r="A3">
        <v>1</v>
      </c>
      <c r="B3">
        <v>3</v>
      </c>
      <c r="C3">
        <v>5</v>
      </c>
      <c r="D3">
        <v>6</v>
      </c>
      <c r="F3" s="3">
        <f>SUM(Q3:T3)</f>
        <v>0</v>
      </c>
      <c r="G3" s="3">
        <f>SUM(U3:X3)-F3</f>
        <v>2</v>
      </c>
      <c r="H3" s="3" t="str">
        <f>CONCATENATE(TEXT(SUM(Q3:T3),0),"B",TEXT(SUM(U3:X3)-F3,0),"R")</f>
        <v>0B2R</v>
      </c>
      <c r="I3" s="3">
        <f>4-(F3+G3)</f>
        <v>2</v>
      </c>
      <c r="L3" s="8" t="s">
        <v>4879</v>
      </c>
      <c r="M3" s="7">
        <v>3</v>
      </c>
      <c r="N3" s="7">
        <v>1</v>
      </c>
      <c r="O3" s="7">
        <v>7</v>
      </c>
      <c r="P3" s="7">
        <v>4</v>
      </c>
      <c r="Q3" s="5">
        <f>IF(M$3=A3,1,0)</f>
        <v>0</v>
      </c>
      <c r="R3" s="5">
        <f>IF(N$3=B3,1,0)</f>
        <v>0</v>
      </c>
      <c r="S3" s="5">
        <f>IF(O$3=C3,1,0)</f>
        <v>0</v>
      </c>
      <c r="T3" s="5">
        <f>IF(P$3=D3,1,0)</f>
        <v>0</v>
      </c>
      <c r="U3" s="5">
        <f>IF(OR($M$3=A3,$N$3=A3,$O$3=A3,$P$3=A3),1,0)</f>
        <v>1</v>
      </c>
      <c r="V3" s="5">
        <f>IF(OR($M$3=B3,$N$3=B3,$O$3=B3,$P$3=B3),1,0)</f>
        <v>1</v>
      </c>
      <c r="W3" s="5">
        <f>IF(OR($M$3=C3,$N$3=C3,$O$3=C3,$P$3=C3),1,0)</f>
        <v>0</v>
      </c>
      <c r="X3" s="5">
        <f>IF(OR($M$3=D3,$N$3=D3,$O$3=D3,$P$3=D3),1,0)</f>
        <v>0</v>
      </c>
    </row>
    <row r="4" spans="1:30" x14ac:dyDescent="0.25">
      <c r="A4">
        <v>1</v>
      </c>
      <c r="B4">
        <v>3</v>
      </c>
      <c r="C4">
        <v>7</v>
      </c>
      <c r="D4">
        <v>4</v>
      </c>
      <c r="F4" s="3">
        <f t="shared" ref="F4:F67" si="0">SUM(Q4:T4)</f>
        <v>2</v>
      </c>
      <c r="G4" s="3">
        <f>SUM(U4:X4)-F4</f>
        <v>2</v>
      </c>
      <c r="H4" s="3" t="str">
        <f>CONCATENATE(TEXT(SUM(Q4:T4),0),"B",TEXT(SUM(U4:X4)-F4,0),"R")</f>
        <v>2B2R</v>
      </c>
      <c r="I4" s="3">
        <f t="shared" ref="I4:I67" si="1">4-(F4+G4)</f>
        <v>0</v>
      </c>
      <c r="K4" t="s">
        <v>4867</v>
      </c>
      <c r="L4" s="8" t="s">
        <v>4876</v>
      </c>
      <c r="Q4" s="5">
        <f>IF(M$3=A4,1,0)</f>
        <v>0</v>
      </c>
      <c r="R4" s="5">
        <f>IF(N$3=B4,1,0)</f>
        <v>0</v>
      </c>
      <c r="S4" s="5">
        <f>IF(O$3=C4,1,0)</f>
        <v>1</v>
      </c>
      <c r="T4" s="5">
        <f>IF(P$3=D4,1,0)</f>
        <v>1</v>
      </c>
      <c r="U4" s="5">
        <f>IF(OR($M$3=A4,$N$3=A4,$O$3=A4,$P$3=A4),1,0)</f>
        <v>1</v>
      </c>
      <c r="V4" s="5">
        <f>IF(OR($M$3=B4,$N$3=B4,$O$3=B4,$P$3=B4),1,0)</f>
        <v>1</v>
      </c>
      <c r="W4" s="5">
        <f>IF(OR($M$3=C4,$N$3=C4,$O$3=C4,$P$3=C4),1,0)</f>
        <v>1</v>
      </c>
      <c r="X4" s="5">
        <f>IF(OR($M$3=D4,$N$3=D4,$O$3=D4,$P$3=D4),1,0)</f>
        <v>1</v>
      </c>
    </row>
    <row r="5" spans="1:30" x14ac:dyDescent="0.25">
      <c r="A5">
        <v>1</v>
      </c>
      <c r="B5">
        <v>3</v>
      </c>
      <c r="C5">
        <v>4</v>
      </c>
      <c r="D5">
        <v>7</v>
      </c>
      <c r="F5" s="3">
        <f t="shared" si="0"/>
        <v>0</v>
      </c>
      <c r="G5" s="3">
        <f>SUM(U5:X5)-F5</f>
        <v>4</v>
      </c>
      <c r="H5" s="3" t="str">
        <f>CONCATENATE(TEXT(SUM(Q5:T5),0),"B",TEXT(SUM(U5:X5)-F5,0),"R")</f>
        <v>0B4R</v>
      </c>
      <c r="I5" s="3">
        <f t="shared" si="1"/>
        <v>0</v>
      </c>
      <c r="L5" s="8" t="s">
        <v>29</v>
      </c>
      <c r="Q5" s="5">
        <f>IF(M$3=A5,1,0)</f>
        <v>0</v>
      </c>
      <c r="R5" s="5">
        <f>IF(N$3=B5,1,0)</f>
        <v>0</v>
      </c>
      <c r="S5" s="5">
        <f>IF(O$3=C5,1,0)</f>
        <v>0</v>
      </c>
      <c r="T5" s="5">
        <f>IF(P$3=D5,1,0)</f>
        <v>0</v>
      </c>
      <c r="U5" s="5">
        <f>IF(OR($M$3=A5,$N$3=A5,$O$3=A5,$P$3=A5),1,0)</f>
        <v>1</v>
      </c>
      <c r="V5" s="5">
        <f>IF(OR($M$3=B5,$N$3=B5,$O$3=B5,$P$3=B5),1,0)</f>
        <v>1</v>
      </c>
      <c r="W5" s="5">
        <f>IF(OR($M$3=C5,$N$3=C5,$O$3=C5,$P$3=C5),1,0)</f>
        <v>1</v>
      </c>
      <c r="X5" s="5">
        <f>IF(OR($M$3=D5,$N$3=D5,$O$3=D5,$P$3=D5),1,0)</f>
        <v>1</v>
      </c>
    </row>
    <row r="6" spans="1:30" x14ac:dyDescent="0.25">
      <c r="A6">
        <v>1</v>
      </c>
      <c r="B6">
        <v>7</v>
      </c>
      <c r="C6">
        <v>5</v>
      </c>
      <c r="D6">
        <v>4</v>
      </c>
      <c r="F6" s="3">
        <f t="shared" si="0"/>
        <v>1</v>
      </c>
      <c r="G6" s="3">
        <f>SUM(U6:X6)-F6</f>
        <v>2</v>
      </c>
      <c r="H6" s="3" t="str">
        <f>CONCATENATE(TEXT(SUM(Q6:T6),0),"B",TEXT(SUM(U6:X6)-F6,0),"R")</f>
        <v>1B2R</v>
      </c>
      <c r="I6" s="3">
        <f t="shared" si="1"/>
        <v>1</v>
      </c>
      <c r="L6" s="8" t="s">
        <v>28</v>
      </c>
      <c r="Q6" s="5">
        <f>IF(M$3=A6,1,0)</f>
        <v>0</v>
      </c>
      <c r="R6" s="5">
        <f>IF(N$3=B6,1,0)</f>
        <v>0</v>
      </c>
      <c r="S6" s="5">
        <f>IF(O$3=C6,1,0)</f>
        <v>0</v>
      </c>
      <c r="T6" s="5">
        <f>IF(P$3=D6,1,0)</f>
        <v>1</v>
      </c>
      <c r="U6" s="5">
        <f>IF(OR($M$3=A6,$N$3=A6,$O$3=A6,$P$3=A6),1,0)</f>
        <v>1</v>
      </c>
      <c r="V6" s="5">
        <f>IF(OR($M$3=B6,$N$3=B6,$O$3=B6,$P$3=B6),1,0)</f>
        <v>1</v>
      </c>
      <c r="W6" s="5">
        <f>IF(OR($M$3=C6,$N$3=C6,$O$3=C6,$P$3=C6),1,0)</f>
        <v>0</v>
      </c>
      <c r="X6" s="5">
        <f>IF(OR($M$3=D6,$N$3=D6,$O$3=D6,$P$3=D6),1,0)</f>
        <v>1</v>
      </c>
    </row>
    <row r="7" spans="1:30" x14ac:dyDescent="0.25">
      <c r="A7">
        <v>1</v>
      </c>
      <c r="B7">
        <v>4</v>
      </c>
      <c r="C7">
        <v>5</v>
      </c>
      <c r="D7">
        <v>7</v>
      </c>
      <c r="F7" s="3">
        <f t="shared" si="0"/>
        <v>0</v>
      </c>
      <c r="G7" s="3">
        <f>SUM(U7:X7)-F7</f>
        <v>3</v>
      </c>
      <c r="H7" s="3" t="str">
        <f>CONCATENATE(TEXT(SUM(Q7:T7),0),"B",TEXT(SUM(U7:X7)-F7,0),"R")</f>
        <v>0B3R</v>
      </c>
      <c r="I7" s="3">
        <f t="shared" si="1"/>
        <v>1</v>
      </c>
      <c r="L7" s="8" t="s">
        <v>4880</v>
      </c>
      <c r="Q7" s="5">
        <f>IF(M$3=A7,1,0)</f>
        <v>0</v>
      </c>
      <c r="R7" s="5">
        <f>IF(N$3=B7,1,0)</f>
        <v>0</v>
      </c>
      <c r="S7" s="5">
        <f>IF(O$3=C7,1,0)</f>
        <v>0</v>
      </c>
      <c r="T7" s="5">
        <f>IF(P$3=D7,1,0)</f>
        <v>0</v>
      </c>
      <c r="U7" s="5">
        <f>IF(OR($M$3=A7,$N$3=A7,$O$3=A7,$P$3=A7),1,0)</f>
        <v>1</v>
      </c>
      <c r="V7" s="5">
        <f>IF(OR($M$3=B7,$N$3=B7,$O$3=B7,$P$3=B7),1,0)</f>
        <v>1</v>
      </c>
      <c r="W7" s="5">
        <f>IF(OR($M$3=C7,$N$3=C7,$O$3=C7,$P$3=C7),1,0)</f>
        <v>0</v>
      </c>
      <c r="X7" s="5">
        <f>IF(OR($M$3=D7,$N$3=D7,$O$3=D7,$P$3=D7),1,0)</f>
        <v>1</v>
      </c>
    </row>
    <row r="8" spans="1:30" x14ac:dyDescent="0.25">
      <c r="A8">
        <v>1</v>
      </c>
      <c r="B8">
        <v>7</v>
      </c>
      <c r="C8">
        <v>4</v>
      </c>
      <c r="D8">
        <v>6</v>
      </c>
      <c r="F8" s="3">
        <f t="shared" si="0"/>
        <v>0</v>
      </c>
      <c r="G8" s="3">
        <f>SUM(U8:X8)-F8</f>
        <v>3</v>
      </c>
      <c r="H8" s="3" t="str">
        <f>CONCATENATE(TEXT(SUM(Q8:T8),0),"B",TEXT(SUM(U8:X8)-F8,0),"R")</f>
        <v>0B3R</v>
      </c>
      <c r="I8" s="3">
        <f t="shared" si="1"/>
        <v>1</v>
      </c>
      <c r="L8" s="8" t="s">
        <v>4869</v>
      </c>
      <c r="Q8" s="5">
        <f>IF(M$3=A8,1,0)</f>
        <v>0</v>
      </c>
      <c r="R8" s="5">
        <f>IF(N$3=B8,1,0)</f>
        <v>0</v>
      </c>
      <c r="S8" s="5">
        <f>IF(O$3=C8,1,0)</f>
        <v>0</v>
      </c>
      <c r="T8" s="5">
        <f>IF(P$3=D8,1,0)</f>
        <v>0</v>
      </c>
      <c r="U8" s="5">
        <f>IF(OR($M$3=A8,$N$3=A8,$O$3=A8,$P$3=A8),1,0)</f>
        <v>1</v>
      </c>
      <c r="V8" s="5">
        <f>IF(OR($M$3=B8,$N$3=B8,$O$3=B8,$P$3=B8),1,0)</f>
        <v>1</v>
      </c>
      <c r="W8" s="5">
        <f>IF(OR($M$3=C8,$N$3=C8,$O$3=C8,$P$3=C8),1,0)</f>
        <v>1</v>
      </c>
      <c r="X8" s="5">
        <f>IF(OR($M$3=D8,$N$3=D8,$O$3=D8,$P$3=D8),1,0)</f>
        <v>0</v>
      </c>
      <c r="Y8">
        <v>1</v>
      </c>
      <c r="Z8">
        <v>2</v>
      </c>
      <c r="AA8">
        <v>1</v>
      </c>
      <c r="AB8">
        <v>4</v>
      </c>
    </row>
    <row r="9" spans="1:30" x14ac:dyDescent="0.25">
      <c r="A9">
        <v>1</v>
      </c>
      <c r="B9">
        <v>4</v>
      </c>
      <c r="C9">
        <v>7</v>
      </c>
      <c r="D9">
        <v>6</v>
      </c>
      <c r="F9" s="3">
        <f t="shared" si="0"/>
        <v>1</v>
      </c>
      <c r="G9" s="3">
        <f>SUM(U9:X9)-F9</f>
        <v>2</v>
      </c>
      <c r="H9" s="3" t="str">
        <f>CONCATENATE(TEXT(SUM(Q9:T9),0),"B",TEXT(SUM(U9:X9)-F9,0),"R")</f>
        <v>1B2R</v>
      </c>
      <c r="I9" s="3">
        <f t="shared" si="1"/>
        <v>1</v>
      </c>
      <c r="L9" s="8" t="s">
        <v>4871</v>
      </c>
      <c r="Q9" s="5">
        <f>IF(M$3=A9,1,0)</f>
        <v>0</v>
      </c>
      <c r="R9" s="5">
        <f>IF(N$3=B9,1,0)</f>
        <v>0</v>
      </c>
      <c r="S9" s="5">
        <f>IF(O$3=C9,1,0)</f>
        <v>1</v>
      </c>
      <c r="T9" s="5">
        <f>IF(P$3=D9,1,0)</f>
        <v>0</v>
      </c>
      <c r="U9" s="5">
        <f>IF(OR($M$3=A9,$N$3=A9,$O$3=A9,$P$3=A9),1,0)</f>
        <v>1</v>
      </c>
      <c r="V9" s="5">
        <f>IF(OR($M$3=B9,$N$3=B9,$O$3=B9,$P$3=B9),1,0)</f>
        <v>1</v>
      </c>
      <c r="W9" s="5">
        <f>IF(OR($M$3=C9,$N$3=C9,$O$3=C9,$P$3=C9),1,0)</f>
        <v>1</v>
      </c>
      <c r="X9" s="5">
        <f>IF(OR($M$3=D9,$N$3=D9,$O$3=D9,$P$3=D9),1,0)</f>
        <v>0</v>
      </c>
      <c r="Y9">
        <v>2</v>
      </c>
    </row>
    <row r="10" spans="1:30" x14ac:dyDescent="0.25">
      <c r="A10">
        <v>7</v>
      </c>
      <c r="B10">
        <v>3</v>
      </c>
      <c r="C10">
        <v>5</v>
      </c>
      <c r="D10">
        <v>4</v>
      </c>
      <c r="F10" s="3">
        <f t="shared" si="0"/>
        <v>1</v>
      </c>
      <c r="G10" s="3">
        <f>SUM(U10:X10)-F10</f>
        <v>2</v>
      </c>
      <c r="H10" s="3" t="str">
        <f>CONCATENATE(TEXT(SUM(Q10:T10),0),"B",TEXT(SUM(U10:X10)-F10,0),"R")</f>
        <v>1B2R</v>
      </c>
      <c r="I10" s="3">
        <f t="shared" si="1"/>
        <v>1</v>
      </c>
      <c r="L10" s="8" t="s">
        <v>4881</v>
      </c>
      <c r="Q10" s="5">
        <f>IF(M$3=A10,1,0)</f>
        <v>0</v>
      </c>
      <c r="R10" s="5">
        <f>IF(N$3=B10,1,0)</f>
        <v>0</v>
      </c>
      <c r="S10" s="5">
        <f>IF(O$3=C10,1,0)</f>
        <v>0</v>
      </c>
      <c r="T10" s="5">
        <f>IF(P$3=D10,1,0)</f>
        <v>1</v>
      </c>
      <c r="U10" s="5">
        <f>IF(OR($M$3=A10,$N$3=A10,$O$3=A10,$P$3=A10),1,0)</f>
        <v>1</v>
      </c>
      <c r="V10" s="5">
        <f>IF(OR($M$3=B10,$N$3=B10,$O$3=B10,$P$3=B10),1,0)</f>
        <v>1</v>
      </c>
      <c r="W10" s="5">
        <f>IF(OR($M$3=C10,$N$3=C10,$O$3=C10,$P$3=C10),1,0)</f>
        <v>0</v>
      </c>
      <c r="X10" s="5">
        <f>IF(OR($M$3=D10,$N$3=D10,$O$3=D10,$P$3=D10),1,0)</f>
        <v>1</v>
      </c>
      <c r="Y10">
        <v>3</v>
      </c>
    </row>
    <row r="11" spans="1:30" x14ac:dyDescent="0.25">
      <c r="A11">
        <v>4</v>
      </c>
      <c r="B11">
        <v>3</v>
      </c>
      <c r="C11">
        <v>5</v>
      </c>
      <c r="D11">
        <v>7</v>
      </c>
      <c r="F11" s="3">
        <f t="shared" si="0"/>
        <v>0</v>
      </c>
      <c r="G11" s="3">
        <f>SUM(U11:X11)-F11</f>
        <v>3</v>
      </c>
      <c r="H11" s="3" t="str">
        <f>CONCATENATE(TEXT(SUM(Q11:T11),0),"B",TEXT(SUM(U11:X11)-F11,0),"R")</f>
        <v>0B3R</v>
      </c>
      <c r="I11" s="3">
        <f t="shared" si="1"/>
        <v>1</v>
      </c>
      <c r="L11" s="8" t="s">
        <v>4882</v>
      </c>
      <c r="Q11" s="5">
        <f>IF(M$3=A11,1,0)</f>
        <v>0</v>
      </c>
      <c r="R11" s="5">
        <f>IF(N$3=B11,1,0)</f>
        <v>0</v>
      </c>
      <c r="S11" s="5">
        <f>IF(O$3=C11,1,0)</f>
        <v>0</v>
      </c>
      <c r="T11" s="5">
        <f>IF(P$3=D11,1,0)</f>
        <v>0</v>
      </c>
      <c r="U11" s="5">
        <f>IF(OR($M$3=A11,$N$3=A11,$O$3=A11,$P$3=A11),1,0)</f>
        <v>1</v>
      </c>
      <c r="V11" s="5">
        <f>IF(OR($M$3=B11,$N$3=B11,$O$3=B11,$P$3=B11),1,0)</f>
        <v>1</v>
      </c>
      <c r="W11" s="5">
        <f>IF(OR($M$3=C11,$N$3=C11,$O$3=C11,$P$3=C11),1,0)</f>
        <v>0</v>
      </c>
      <c r="X11" s="5">
        <f>IF(OR($M$3=D11,$N$3=D11,$O$3=D11,$P$3=D11),1,0)</f>
        <v>1</v>
      </c>
      <c r="Y11">
        <v>4</v>
      </c>
    </row>
    <row r="12" spans="1:30" x14ac:dyDescent="0.25">
      <c r="A12">
        <v>7</v>
      </c>
      <c r="B12">
        <v>3</v>
      </c>
      <c r="C12">
        <v>4</v>
      </c>
      <c r="D12">
        <v>6</v>
      </c>
      <c r="F12" s="3">
        <f t="shared" si="0"/>
        <v>0</v>
      </c>
      <c r="G12" s="3">
        <f>SUM(U12:X12)-F12</f>
        <v>3</v>
      </c>
      <c r="H12" s="3" t="str">
        <f>CONCATENATE(TEXT(SUM(Q12:T12),0),"B",TEXT(SUM(U12:X12)-F12,0),"R")</f>
        <v>0B3R</v>
      </c>
      <c r="I12" s="3">
        <f t="shared" si="1"/>
        <v>1</v>
      </c>
      <c r="L12" s="8" t="s">
        <v>4883</v>
      </c>
      <c r="Q12" s="5">
        <f>IF(M$3=A12,1,0)</f>
        <v>0</v>
      </c>
      <c r="R12" s="5">
        <f>IF(N$3=B12,1,0)</f>
        <v>0</v>
      </c>
      <c r="S12" s="5">
        <f>IF(O$3=C12,1,0)</f>
        <v>0</v>
      </c>
      <c r="T12" s="5">
        <f>IF(P$3=D12,1,0)</f>
        <v>0</v>
      </c>
      <c r="U12" s="5">
        <f>IF(OR($M$3=A12,$N$3=A12,$O$3=A12,$P$3=A12),1,0)</f>
        <v>1</v>
      </c>
      <c r="V12" s="5">
        <f>IF(OR($M$3=B12,$N$3=B12,$O$3=B12,$P$3=B12),1,0)</f>
        <v>1</v>
      </c>
      <c r="W12" s="5">
        <f>IF(OR($M$3=C12,$N$3=C12,$O$3=C12,$P$3=C12),1,0)</f>
        <v>1</v>
      </c>
      <c r="X12" s="5">
        <f>IF(OR($M$3=D12,$N$3=D12,$O$3=D12,$P$3=D12),1,0)</f>
        <v>0</v>
      </c>
      <c r="Y12">
        <v>5</v>
      </c>
    </row>
    <row r="13" spans="1:30" x14ac:dyDescent="0.25">
      <c r="A13">
        <v>4</v>
      </c>
      <c r="B13">
        <v>3</v>
      </c>
      <c r="C13">
        <v>7</v>
      </c>
      <c r="D13">
        <v>6</v>
      </c>
      <c r="F13" s="3">
        <f t="shared" si="0"/>
        <v>1</v>
      </c>
      <c r="G13" s="3">
        <f>SUM(U13:X13)-F13</f>
        <v>2</v>
      </c>
      <c r="H13" s="3" t="str">
        <f>CONCATENATE(TEXT(SUM(Q13:T13),0),"B",TEXT(SUM(U13:X13)-F13,0),"R")</f>
        <v>1B2R</v>
      </c>
      <c r="I13" s="3">
        <f t="shared" si="1"/>
        <v>1</v>
      </c>
      <c r="L13" s="8" t="s">
        <v>4887</v>
      </c>
      <c r="Q13" s="5">
        <f>IF(M$3=A13,1,0)</f>
        <v>0</v>
      </c>
      <c r="R13" s="5">
        <f>IF(N$3=B13,1,0)</f>
        <v>0</v>
      </c>
      <c r="S13" s="5">
        <f>IF(O$3=C13,1,0)</f>
        <v>1</v>
      </c>
      <c r="T13" s="5">
        <f>IF(P$3=D13,1,0)</f>
        <v>0</v>
      </c>
      <c r="U13" s="5">
        <f>IF(OR($M$3=A13,$N$3=A13,$O$3=A13,$P$3=A13),1,0)</f>
        <v>1</v>
      </c>
      <c r="V13" s="5">
        <f>IF(OR($M$3=B13,$N$3=B13,$O$3=B13,$P$3=B13),1,0)</f>
        <v>1</v>
      </c>
      <c r="W13" s="5">
        <f>IF(OR($M$3=C13,$N$3=C13,$O$3=C13,$P$3=C13),1,0)</f>
        <v>1</v>
      </c>
      <c r="X13" s="5">
        <f>IF(OR($M$3=D13,$N$3=D13,$O$3=D13,$P$3=D13),1,0)</f>
        <v>0</v>
      </c>
      <c r="Y13">
        <v>6</v>
      </c>
    </row>
    <row r="14" spans="1:30" x14ac:dyDescent="0.25">
      <c r="A14">
        <v>7</v>
      </c>
      <c r="B14">
        <v>4</v>
      </c>
      <c r="C14">
        <v>5</v>
      </c>
      <c r="D14">
        <v>6</v>
      </c>
      <c r="F14" s="3">
        <f t="shared" si="0"/>
        <v>0</v>
      </c>
      <c r="G14" s="3">
        <f>SUM(U14:X14)-F14</f>
        <v>2</v>
      </c>
      <c r="H14" s="3" t="str">
        <f>CONCATENATE(TEXT(SUM(Q14:T14),0),"B",TEXT(SUM(U14:X14)-F14,0),"R")</f>
        <v>0B2R</v>
      </c>
      <c r="I14" s="3">
        <f t="shared" si="1"/>
        <v>2</v>
      </c>
      <c r="L14" s="8" t="s">
        <v>4888</v>
      </c>
      <c r="Q14" s="5">
        <f>IF(M$3=A14,1,0)</f>
        <v>0</v>
      </c>
      <c r="R14" s="5">
        <f>IF(N$3=B14,1,0)</f>
        <v>0</v>
      </c>
      <c r="S14" s="5">
        <f>IF(O$3=C14,1,0)</f>
        <v>0</v>
      </c>
      <c r="T14" s="5">
        <f>IF(P$3=D14,1,0)</f>
        <v>0</v>
      </c>
      <c r="U14" s="5">
        <f>IF(OR($M$3=A14,$N$3=A14,$O$3=A14,$P$3=A14),1,0)</f>
        <v>1</v>
      </c>
      <c r="V14" s="5">
        <f>IF(OR($M$3=B14,$N$3=B14,$O$3=B14,$P$3=B14),1,0)</f>
        <v>1</v>
      </c>
      <c r="W14" s="5">
        <f>IF(OR($M$3=C14,$N$3=C14,$O$3=C14,$P$3=C14),1,0)</f>
        <v>0</v>
      </c>
      <c r="X14" s="5">
        <f>IF(OR($M$3=D14,$N$3=D14,$O$3=D14,$P$3=D14),1,0)</f>
        <v>0</v>
      </c>
      <c r="Y14">
        <v>7</v>
      </c>
      <c r="AD14" t="s">
        <v>27</v>
      </c>
    </row>
    <row r="15" spans="1:30" x14ac:dyDescent="0.25">
      <c r="A15">
        <v>4</v>
      </c>
      <c r="B15">
        <v>7</v>
      </c>
      <c r="C15">
        <v>5</v>
      </c>
      <c r="D15">
        <v>6</v>
      </c>
      <c r="F15" s="3">
        <f t="shared" si="0"/>
        <v>0</v>
      </c>
      <c r="G15" s="3">
        <f>SUM(U15:X15)-F15</f>
        <v>2</v>
      </c>
      <c r="H15" s="3" t="str">
        <f>CONCATENATE(TEXT(SUM(Q15:T15),0),"B",TEXT(SUM(U15:X15)-F15,0),"R")</f>
        <v>0B2R</v>
      </c>
      <c r="I15" s="3">
        <f t="shared" si="1"/>
        <v>2</v>
      </c>
      <c r="L15" s="8" t="s">
        <v>4889</v>
      </c>
      <c r="Q15" s="5">
        <f>IF(M$3=A15,1,0)</f>
        <v>0</v>
      </c>
      <c r="R15" s="5">
        <f>IF(N$3=B15,1,0)</f>
        <v>0</v>
      </c>
      <c r="S15" s="5">
        <f>IF(O$3=C15,1,0)</f>
        <v>0</v>
      </c>
      <c r="T15" s="5">
        <f>IF(P$3=D15,1,0)</f>
        <v>0</v>
      </c>
      <c r="U15" s="5">
        <f>IF(OR($M$3=A15,$N$3=A15,$O$3=A15,$P$3=A15),1,0)</f>
        <v>1</v>
      </c>
      <c r="V15" s="5">
        <f>IF(OR($M$3=B15,$N$3=B15,$O$3=B15,$P$3=B15),1,0)</f>
        <v>1</v>
      </c>
      <c r="W15" s="5">
        <f>IF(OR($M$3=C15,$N$3=C15,$O$3=C15,$P$3=C15),1,0)</f>
        <v>0</v>
      </c>
      <c r="X15" s="5">
        <f>IF(OR($M$3=D15,$N$3=D15,$O$3=D15,$P$3=D15),1,0)</f>
        <v>0</v>
      </c>
      <c r="Y15">
        <v>8</v>
      </c>
    </row>
    <row r="16" spans="1:30" x14ac:dyDescent="0.25">
      <c r="F16" s="3">
        <f t="shared" si="0"/>
        <v>0</v>
      </c>
      <c r="G16" s="3">
        <f>SUM(U16:X16)-F16</f>
        <v>0</v>
      </c>
      <c r="I16" s="3">
        <f t="shared" si="1"/>
        <v>4</v>
      </c>
      <c r="Q16" s="5">
        <f>IF(M$3=A16,1,0)</f>
        <v>0</v>
      </c>
      <c r="R16" s="5">
        <f>IF(N$3=B16,1,0)</f>
        <v>0</v>
      </c>
      <c r="S16" s="5">
        <f>IF(O$3=C16,1,0)</f>
        <v>0</v>
      </c>
      <c r="T16" s="5">
        <f>IF(P$3=D16,1,0)</f>
        <v>0</v>
      </c>
      <c r="U16" s="5">
        <f>IF(OR($M$3=A16,$N$3=A16,$O$3=A16,$P$3=A16),1,0)</f>
        <v>0</v>
      </c>
      <c r="V16" s="5">
        <f>IF(OR($M$3=B16,$N$3=B16,$O$3=B16,$P$3=B16),1,0)</f>
        <v>0</v>
      </c>
      <c r="W16" s="5">
        <f>IF(OR($M$3=C16,$N$3=C16,$O$3=C16,$P$3=C16),1,0)</f>
        <v>0</v>
      </c>
      <c r="X16" s="5">
        <f>IF(OR($M$3=D16,$N$3=D16,$O$3=D16,$P$3=D16),1,0)</f>
        <v>0</v>
      </c>
      <c r="Y16">
        <v>9</v>
      </c>
    </row>
    <row r="17" spans="6:24" x14ac:dyDescent="0.25">
      <c r="F17" s="3">
        <f t="shared" si="0"/>
        <v>0</v>
      </c>
      <c r="G17" s="3">
        <f>SUM(U17:X17)-F17</f>
        <v>0</v>
      </c>
      <c r="I17" s="3">
        <f t="shared" si="1"/>
        <v>4</v>
      </c>
      <c r="Q17" s="5">
        <f>IF(M$3=A17,1,0)</f>
        <v>0</v>
      </c>
      <c r="R17" s="5">
        <f>IF(N$3=B17,1,0)</f>
        <v>0</v>
      </c>
      <c r="S17" s="5">
        <f>IF(O$3=C17,1,0)</f>
        <v>0</v>
      </c>
      <c r="T17" s="5">
        <f>IF(P$3=D17,1,0)</f>
        <v>0</v>
      </c>
      <c r="U17" s="5">
        <f>IF(OR($M$3=A17,$N$3=A17,$O$3=A17,$P$3=A17),1,0)</f>
        <v>0</v>
      </c>
      <c r="V17" s="5">
        <f>IF(OR($M$3=B17,$N$3=B17,$O$3=B17,$P$3=B17),1,0)</f>
        <v>0</v>
      </c>
      <c r="W17" s="5">
        <f>IF(OR($M$3=C17,$N$3=C17,$O$3=C17,$P$3=C17),1,0)</f>
        <v>0</v>
      </c>
      <c r="X17" s="5">
        <f>IF(OR($M$3=D17,$N$3=D17,$O$3=D17,$P$3=D17),1,0)</f>
        <v>0</v>
      </c>
    </row>
    <row r="18" spans="6:24" x14ac:dyDescent="0.25">
      <c r="F18" s="3">
        <f t="shared" si="0"/>
        <v>0</v>
      </c>
      <c r="G18" s="3">
        <f>SUM(U18:X18)-F18</f>
        <v>0</v>
      </c>
      <c r="I18" s="3">
        <f t="shared" si="1"/>
        <v>4</v>
      </c>
      <c r="Q18" s="5">
        <f>IF(M$3=A18,1,0)</f>
        <v>0</v>
      </c>
      <c r="R18" s="5">
        <f>IF(N$3=B18,1,0)</f>
        <v>0</v>
      </c>
      <c r="S18" s="5">
        <f>IF(O$3=C18,1,0)</f>
        <v>0</v>
      </c>
      <c r="T18" s="5">
        <f>IF(P$3=D18,1,0)</f>
        <v>0</v>
      </c>
      <c r="U18" s="5">
        <f>IF(OR($M$3=A18,$N$3=A18,$O$3=A18,$P$3=A18),1,0)</f>
        <v>0</v>
      </c>
      <c r="V18" s="5">
        <f>IF(OR($M$3=B18,$N$3=B18,$O$3=B18,$P$3=B18),1,0)</f>
        <v>0</v>
      </c>
      <c r="W18" s="5">
        <f>IF(OR($M$3=C18,$N$3=C18,$O$3=C18,$P$3=C18),1,0)</f>
        <v>0</v>
      </c>
      <c r="X18" s="5">
        <f>IF(OR($M$3=D18,$N$3=D18,$O$3=D18,$P$3=D18),1,0)</f>
        <v>0</v>
      </c>
    </row>
    <row r="19" spans="6:24" x14ac:dyDescent="0.25">
      <c r="F19" s="3">
        <f t="shared" si="0"/>
        <v>0</v>
      </c>
      <c r="G19" s="3">
        <f>SUM(U19:X19)-F19</f>
        <v>0</v>
      </c>
      <c r="I19" s="3">
        <f t="shared" si="1"/>
        <v>4</v>
      </c>
      <c r="Q19" s="5">
        <f>IF(M$3=A19,1,0)</f>
        <v>0</v>
      </c>
      <c r="R19" s="5">
        <f>IF(N$3=B19,1,0)</f>
        <v>0</v>
      </c>
      <c r="S19" s="5">
        <f>IF(O$3=C19,1,0)</f>
        <v>0</v>
      </c>
      <c r="T19" s="5">
        <f>IF(P$3=D19,1,0)</f>
        <v>0</v>
      </c>
      <c r="U19" s="5">
        <f>IF(OR($M$3=A19,$N$3=A19,$O$3=A19,$P$3=A19),1,0)</f>
        <v>0</v>
      </c>
      <c r="V19" s="5">
        <f>IF(OR($M$3=B19,$N$3=B19,$O$3=B19,$P$3=B19),1,0)</f>
        <v>0</v>
      </c>
      <c r="W19" s="5">
        <f>IF(OR($M$3=C19,$N$3=C19,$O$3=C19,$P$3=C19),1,0)</f>
        <v>0</v>
      </c>
      <c r="X19" s="5">
        <f>IF(OR($M$3=D19,$N$3=D19,$O$3=D19,$P$3=D19),1,0)</f>
        <v>0</v>
      </c>
    </row>
    <row r="20" spans="6:24" x14ac:dyDescent="0.25">
      <c r="F20" s="3">
        <f t="shared" si="0"/>
        <v>0</v>
      </c>
      <c r="G20" s="3">
        <f>SUM(U20:X20)-F20</f>
        <v>0</v>
      </c>
      <c r="I20" s="3">
        <f t="shared" si="1"/>
        <v>4</v>
      </c>
      <c r="Q20" s="5">
        <f>IF(M$3=A20,1,0)</f>
        <v>0</v>
      </c>
      <c r="R20" s="5">
        <f>IF(N$3=B20,1,0)</f>
        <v>0</v>
      </c>
      <c r="S20" s="5">
        <f>IF(O$3=C20,1,0)</f>
        <v>0</v>
      </c>
      <c r="T20" s="5">
        <f>IF(P$3=D20,1,0)</f>
        <v>0</v>
      </c>
      <c r="U20" s="5">
        <f>IF(OR($M$3=A20,$N$3=A20,$O$3=A20,$P$3=A20),1,0)</f>
        <v>0</v>
      </c>
      <c r="V20" s="5">
        <f>IF(OR($M$3=B20,$N$3=B20,$O$3=B20,$P$3=B20),1,0)</f>
        <v>0</v>
      </c>
      <c r="W20" s="5">
        <f>IF(OR($M$3=C20,$N$3=C20,$O$3=C20,$P$3=C20),1,0)</f>
        <v>0</v>
      </c>
      <c r="X20" s="5">
        <f>IF(OR($M$3=D20,$N$3=D20,$O$3=D20,$P$3=D20),1,0)</f>
        <v>0</v>
      </c>
    </row>
    <row r="21" spans="6:24" x14ac:dyDescent="0.25">
      <c r="F21" s="3">
        <f t="shared" si="0"/>
        <v>0</v>
      </c>
      <c r="G21" s="3">
        <f>SUM(U21:X21)-F21</f>
        <v>0</v>
      </c>
      <c r="I21" s="3">
        <f t="shared" si="1"/>
        <v>4</v>
      </c>
      <c r="Q21" s="5">
        <f>IF(M$3=A21,1,0)</f>
        <v>0</v>
      </c>
      <c r="R21" s="5">
        <f>IF(N$3=B21,1,0)</f>
        <v>0</v>
      </c>
      <c r="S21" s="5">
        <f>IF(O$3=C21,1,0)</f>
        <v>0</v>
      </c>
      <c r="T21" s="5">
        <f>IF(P$3=D21,1,0)</f>
        <v>0</v>
      </c>
      <c r="U21" s="5">
        <f>IF(OR($M$3=A21,$N$3=A21,$O$3=A21,$P$3=A21),1,0)</f>
        <v>0</v>
      </c>
      <c r="V21" s="5">
        <f>IF(OR($M$3=B21,$N$3=B21,$O$3=B21,$P$3=B21),1,0)</f>
        <v>0</v>
      </c>
      <c r="W21" s="5">
        <f>IF(OR($M$3=C21,$N$3=C21,$O$3=C21,$P$3=C21),1,0)</f>
        <v>0</v>
      </c>
      <c r="X21" s="5">
        <f>IF(OR($M$3=D21,$N$3=D21,$O$3=D21,$P$3=D21),1,0)</f>
        <v>0</v>
      </c>
    </row>
    <row r="22" spans="6:24" x14ac:dyDescent="0.25">
      <c r="F22" s="3">
        <f t="shared" si="0"/>
        <v>0</v>
      </c>
      <c r="G22" s="3">
        <f>SUM(U22:X22)-F22</f>
        <v>0</v>
      </c>
      <c r="I22" s="3">
        <f t="shared" si="1"/>
        <v>4</v>
      </c>
      <c r="Q22" s="5">
        <f>IF(M$3=A22,1,0)</f>
        <v>0</v>
      </c>
      <c r="R22" s="5">
        <f>IF(N$3=B22,1,0)</f>
        <v>0</v>
      </c>
      <c r="S22" s="5">
        <f>IF(O$3=C22,1,0)</f>
        <v>0</v>
      </c>
      <c r="T22" s="5">
        <f>IF(P$3=D22,1,0)</f>
        <v>0</v>
      </c>
      <c r="U22" s="5">
        <f>IF(OR($M$3=A22,$N$3=A22,$O$3=A22,$P$3=A22),1,0)</f>
        <v>0</v>
      </c>
      <c r="V22" s="5">
        <f>IF(OR($M$3=B22,$N$3=B22,$O$3=B22,$P$3=B22),1,0)</f>
        <v>0</v>
      </c>
      <c r="W22" s="5">
        <f>IF(OR($M$3=C22,$N$3=C22,$O$3=C22,$P$3=C22),1,0)</f>
        <v>0</v>
      </c>
      <c r="X22" s="5">
        <f>IF(OR($M$3=D22,$N$3=D22,$O$3=D22,$P$3=D22),1,0)</f>
        <v>0</v>
      </c>
    </row>
    <row r="23" spans="6:24" x14ac:dyDescent="0.25">
      <c r="F23" s="3">
        <f t="shared" si="0"/>
        <v>0</v>
      </c>
      <c r="G23" s="3">
        <f>SUM(U23:X23)-F23</f>
        <v>0</v>
      </c>
      <c r="I23" s="3">
        <f t="shared" si="1"/>
        <v>4</v>
      </c>
      <c r="Q23" s="5">
        <f>IF(M$3=A23,1,0)</f>
        <v>0</v>
      </c>
      <c r="R23" s="5">
        <f>IF(N$3=B23,1,0)</f>
        <v>0</v>
      </c>
      <c r="S23" s="5">
        <f>IF(O$3=C23,1,0)</f>
        <v>0</v>
      </c>
      <c r="T23" s="5">
        <f>IF(P$3=D23,1,0)</f>
        <v>0</v>
      </c>
      <c r="U23" s="5">
        <f>IF(OR($M$3=A23,$N$3=A23,$O$3=A23,$P$3=A23),1,0)</f>
        <v>0</v>
      </c>
      <c r="V23" s="5">
        <f>IF(OR($M$3=B23,$N$3=B23,$O$3=B23,$P$3=B23),1,0)</f>
        <v>0</v>
      </c>
      <c r="W23" s="5">
        <f>IF(OR($M$3=C23,$N$3=C23,$O$3=C23,$P$3=C23),1,0)</f>
        <v>0</v>
      </c>
      <c r="X23" s="5">
        <f>IF(OR($M$3=D23,$N$3=D23,$O$3=D23,$P$3=D23),1,0)</f>
        <v>0</v>
      </c>
    </row>
    <row r="24" spans="6:24" x14ac:dyDescent="0.25">
      <c r="F24" s="3">
        <f t="shared" si="0"/>
        <v>0</v>
      </c>
      <c r="G24" s="3">
        <f>SUM(U24:X24)-F24</f>
        <v>0</v>
      </c>
      <c r="I24" s="3">
        <f t="shared" si="1"/>
        <v>4</v>
      </c>
      <c r="Q24" s="5">
        <f>IF(M$3=A24,1,0)</f>
        <v>0</v>
      </c>
      <c r="R24" s="5">
        <f>IF(N$3=B24,1,0)</f>
        <v>0</v>
      </c>
      <c r="S24" s="5">
        <f>IF(O$3=C24,1,0)</f>
        <v>0</v>
      </c>
      <c r="T24" s="5">
        <f>IF(P$3=D24,1,0)</f>
        <v>0</v>
      </c>
      <c r="U24" s="5">
        <f>IF(OR($M$3=A24,$N$3=A24,$O$3=A24,$P$3=A24),1,0)</f>
        <v>0</v>
      </c>
      <c r="V24" s="5">
        <f>IF(OR($M$3=B24,$N$3=B24,$O$3=B24,$P$3=B24),1,0)</f>
        <v>0</v>
      </c>
      <c r="W24" s="5">
        <f>IF(OR($M$3=C24,$N$3=C24,$O$3=C24,$P$3=C24),1,0)</f>
        <v>0</v>
      </c>
      <c r="X24" s="5">
        <f>IF(OR($M$3=D24,$N$3=D24,$O$3=D24,$P$3=D24),1,0)</f>
        <v>0</v>
      </c>
    </row>
    <row r="25" spans="6:24" x14ac:dyDescent="0.25">
      <c r="F25" s="3">
        <f t="shared" si="0"/>
        <v>0</v>
      </c>
      <c r="G25" s="3">
        <f>SUM(U25:X25)-F25</f>
        <v>0</v>
      </c>
      <c r="I25" s="3">
        <f t="shared" si="1"/>
        <v>4</v>
      </c>
      <c r="Q25" s="5">
        <f>IF(M$3=A25,1,0)</f>
        <v>0</v>
      </c>
      <c r="R25" s="5">
        <f>IF(N$3=B25,1,0)</f>
        <v>0</v>
      </c>
      <c r="S25" s="5">
        <f>IF(O$3=C25,1,0)</f>
        <v>0</v>
      </c>
      <c r="T25" s="5">
        <f>IF(P$3=D25,1,0)</f>
        <v>0</v>
      </c>
      <c r="U25" s="5">
        <f>IF(OR($M$3=A25,$N$3=A25,$O$3=A25,$P$3=A25),1,0)</f>
        <v>0</v>
      </c>
      <c r="V25" s="5">
        <f>IF(OR($M$3=B25,$N$3=B25,$O$3=B25,$P$3=B25),1,0)</f>
        <v>0</v>
      </c>
      <c r="W25" s="5">
        <f>IF(OR($M$3=C25,$N$3=C25,$O$3=C25,$P$3=C25),1,0)</f>
        <v>0</v>
      </c>
      <c r="X25" s="5">
        <f>IF(OR($M$3=D25,$N$3=D25,$O$3=D25,$P$3=D25),1,0)</f>
        <v>0</v>
      </c>
    </row>
    <row r="26" spans="6:24" x14ac:dyDescent="0.25">
      <c r="F26" s="3">
        <f t="shared" si="0"/>
        <v>0</v>
      </c>
      <c r="G26" s="3">
        <f>SUM(U26:X26)-F26</f>
        <v>0</v>
      </c>
      <c r="I26" s="3">
        <f t="shared" si="1"/>
        <v>4</v>
      </c>
      <c r="Q26" s="5">
        <f>IF(M$3=A26,1,0)</f>
        <v>0</v>
      </c>
      <c r="R26" s="5">
        <f>IF(N$3=B26,1,0)</f>
        <v>0</v>
      </c>
      <c r="S26" s="5">
        <f>IF(O$3=C26,1,0)</f>
        <v>0</v>
      </c>
      <c r="T26" s="5">
        <f>IF(P$3=D26,1,0)</f>
        <v>0</v>
      </c>
      <c r="U26" s="5">
        <f>IF(OR($M$3=A26,$N$3=A26,$O$3=A26,$P$3=A26),1,0)</f>
        <v>0</v>
      </c>
      <c r="V26" s="5">
        <f>IF(OR($M$3=B26,$N$3=B26,$O$3=B26,$P$3=B26),1,0)</f>
        <v>0</v>
      </c>
      <c r="W26" s="5">
        <f>IF(OR($M$3=C26,$N$3=C26,$O$3=C26,$P$3=C26),1,0)</f>
        <v>0</v>
      </c>
      <c r="X26" s="5">
        <f>IF(OR($M$3=D26,$N$3=D26,$O$3=D26,$P$3=D26),1,0)</f>
        <v>0</v>
      </c>
    </row>
    <row r="27" spans="6:24" x14ac:dyDescent="0.25">
      <c r="F27" s="3">
        <f t="shared" si="0"/>
        <v>0</v>
      </c>
      <c r="G27" s="3">
        <f>SUM(U27:X27)-F27</f>
        <v>0</v>
      </c>
      <c r="I27" s="3">
        <f t="shared" si="1"/>
        <v>4</v>
      </c>
      <c r="Q27" s="5">
        <f>IF(M$3=A27,1,0)</f>
        <v>0</v>
      </c>
      <c r="R27" s="5">
        <f>IF(N$3=B27,1,0)</f>
        <v>0</v>
      </c>
      <c r="S27" s="5">
        <f>IF(O$3=C27,1,0)</f>
        <v>0</v>
      </c>
      <c r="T27" s="5">
        <f>IF(P$3=D27,1,0)</f>
        <v>0</v>
      </c>
      <c r="U27" s="5">
        <f>IF(OR($M$3=A27,$N$3=A27,$O$3=A27,$P$3=A27),1,0)</f>
        <v>0</v>
      </c>
      <c r="V27" s="5">
        <f>IF(OR($M$3=B27,$N$3=B27,$O$3=B27,$P$3=B27),1,0)</f>
        <v>0</v>
      </c>
      <c r="W27" s="5">
        <f>IF(OR($M$3=C27,$N$3=C27,$O$3=C27,$P$3=C27),1,0)</f>
        <v>0</v>
      </c>
      <c r="X27" s="5">
        <f>IF(OR($M$3=D27,$N$3=D27,$O$3=D27,$P$3=D27),1,0)</f>
        <v>0</v>
      </c>
    </row>
    <row r="28" spans="6:24" x14ac:dyDescent="0.25">
      <c r="F28" s="3">
        <f t="shared" si="0"/>
        <v>0</v>
      </c>
      <c r="G28" s="3">
        <f>SUM(U28:X28)-F28</f>
        <v>0</v>
      </c>
      <c r="I28" s="3">
        <f t="shared" si="1"/>
        <v>4</v>
      </c>
      <c r="Q28" s="5">
        <f>IF(M$3=A28,1,0)</f>
        <v>0</v>
      </c>
      <c r="R28" s="5">
        <f>IF(N$3=B28,1,0)</f>
        <v>0</v>
      </c>
      <c r="S28" s="5">
        <f>IF(O$3=C28,1,0)</f>
        <v>0</v>
      </c>
      <c r="T28" s="5">
        <f>IF(P$3=D28,1,0)</f>
        <v>0</v>
      </c>
      <c r="U28" s="5">
        <f>IF(OR($M$3=A28,$N$3=A28,$O$3=A28,$P$3=A28),1,0)</f>
        <v>0</v>
      </c>
      <c r="V28" s="5">
        <f>IF(OR($M$3=B28,$N$3=B28,$O$3=B28,$P$3=B28),1,0)</f>
        <v>0</v>
      </c>
      <c r="W28" s="5">
        <f>IF(OR($M$3=C28,$N$3=C28,$O$3=C28,$P$3=C28),1,0)</f>
        <v>0</v>
      </c>
      <c r="X28" s="5">
        <f>IF(OR($M$3=D28,$N$3=D28,$O$3=D28,$P$3=D28),1,0)</f>
        <v>0</v>
      </c>
    </row>
    <row r="29" spans="6:24" x14ac:dyDescent="0.25">
      <c r="F29" s="3">
        <f t="shared" si="0"/>
        <v>0</v>
      </c>
      <c r="G29" s="3">
        <f>SUM(U29:X29)-F29</f>
        <v>0</v>
      </c>
      <c r="I29" s="3">
        <f t="shared" si="1"/>
        <v>4</v>
      </c>
      <c r="Q29" s="5">
        <f>IF(M$3=A29,1,0)</f>
        <v>0</v>
      </c>
      <c r="R29" s="5">
        <f>IF(N$3=B29,1,0)</f>
        <v>0</v>
      </c>
      <c r="S29" s="5">
        <f>IF(O$3=C29,1,0)</f>
        <v>0</v>
      </c>
      <c r="T29" s="5">
        <f>IF(P$3=D29,1,0)</f>
        <v>0</v>
      </c>
      <c r="U29" s="5">
        <f>IF(OR($M$3=A29,$N$3=A29,$O$3=A29,$P$3=A29),1,0)</f>
        <v>0</v>
      </c>
      <c r="V29" s="5">
        <f>IF(OR($M$3=B29,$N$3=B29,$O$3=B29,$P$3=B29),1,0)</f>
        <v>0</v>
      </c>
      <c r="W29" s="5">
        <f>IF(OR($M$3=C29,$N$3=C29,$O$3=C29,$P$3=C29),1,0)</f>
        <v>0</v>
      </c>
      <c r="X29" s="5">
        <f>IF(OR($M$3=D29,$N$3=D29,$O$3=D29,$P$3=D29),1,0)</f>
        <v>0</v>
      </c>
    </row>
    <row r="30" spans="6:24" x14ac:dyDescent="0.25">
      <c r="F30" s="3">
        <f t="shared" si="0"/>
        <v>0</v>
      </c>
      <c r="G30" s="3">
        <f>SUM(U30:X30)-F30</f>
        <v>0</v>
      </c>
      <c r="I30" s="3">
        <f t="shared" si="1"/>
        <v>4</v>
      </c>
      <c r="Q30" s="5">
        <f>IF(M$3=A30,1,0)</f>
        <v>0</v>
      </c>
      <c r="R30" s="5">
        <f>IF(N$3=B30,1,0)</f>
        <v>0</v>
      </c>
      <c r="S30" s="5">
        <f>IF(O$3=C30,1,0)</f>
        <v>0</v>
      </c>
      <c r="T30" s="5">
        <f>IF(P$3=D30,1,0)</f>
        <v>0</v>
      </c>
      <c r="U30" s="5">
        <f>IF(OR($M$3=A30,$N$3=A30,$O$3=A30,$P$3=A30),1,0)</f>
        <v>0</v>
      </c>
      <c r="V30" s="5">
        <f>IF(OR($M$3=B30,$N$3=B30,$O$3=B30,$P$3=B30),1,0)</f>
        <v>0</v>
      </c>
      <c r="W30" s="5">
        <f>IF(OR($M$3=C30,$N$3=C30,$O$3=C30,$P$3=C30),1,0)</f>
        <v>0</v>
      </c>
      <c r="X30" s="5">
        <f>IF(OR($M$3=D30,$N$3=D30,$O$3=D30,$P$3=D30),1,0)</f>
        <v>0</v>
      </c>
    </row>
    <row r="31" spans="6:24" x14ac:dyDescent="0.25">
      <c r="F31" s="3">
        <f t="shared" si="0"/>
        <v>0</v>
      </c>
      <c r="G31" s="3">
        <f>SUM(U31:X31)-F31</f>
        <v>0</v>
      </c>
      <c r="I31" s="3">
        <f t="shared" si="1"/>
        <v>4</v>
      </c>
      <c r="Q31" s="5">
        <f>IF(M$3=A31,1,0)</f>
        <v>0</v>
      </c>
      <c r="R31" s="5">
        <f>IF(N$3=B31,1,0)</f>
        <v>0</v>
      </c>
      <c r="S31" s="5">
        <f>IF(O$3=C31,1,0)</f>
        <v>0</v>
      </c>
      <c r="T31" s="5">
        <f>IF(P$3=D31,1,0)</f>
        <v>0</v>
      </c>
      <c r="U31" s="5">
        <f>IF(OR($M$3=A31,$N$3=A31,$O$3=A31,$P$3=A31),1,0)</f>
        <v>0</v>
      </c>
      <c r="V31" s="5">
        <f>IF(OR($M$3=B31,$N$3=B31,$O$3=B31,$P$3=B31),1,0)</f>
        <v>0</v>
      </c>
      <c r="W31" s="5">
        <f>IF(OR($M$3=C31,$N$3=C31,$O$3=C31,$P$3=C31),1,0)</f>
        <v>0</v>
      </c>
      <c r="X31" s="5">
        <f>IF(OR($M$3=D31,$N$3=D31,$O$3=D31,$P$3=D31),1,0)</f>
        <v>0</v>
      </c>
    </row>
    <row r="32" spans="6:24" x14ac:dyDescent="0.25">
      <c r="F32" s="3">
        <f t="shared" si="0"/>
        <v>0</v>
      </c>
      <c r="G32" s="3">
        <f>SUM(U32:X32)-F32</f>
        <v>0</v>
      </c>
      <c r="I32" s="3">
        <f t="shared" si="1"/>
        <v>4</v>
      </c>
      <c r="Q32" s="5">
        <f>IF(M$3=A32,1,0)</f>
        <v>0</v>
      </c>
      <c r="R32" s="5">
        <f>IF(N$3=B32,1,0)</f>
        <v>0</v>
      </c>
      <c r="S32" s="5">
        <f>IF(O$3=C32,1,0)</f>
        <v>0</v>
      </c>
      <c r="T32" s="5">
        <f>IF(P$3=D32,1,0)</f>
        <v>0</v>
      </c>
      <c r="U32" s="5">
        <f>IF(OR($M$3=A32,$N$3=A32,$O$3=A32,$P$3=A32),1,0)</f>
        <v>0</v>
      </c>
      <c r="V32" s="5">
        <f>IF(OR($M$3=B32,$N$3=B32,$O$3=B32,$P$3=B32),1,0)</f>
        <v>0</v>
      </c>
      <c r="W32" s="5">
        <f>IF(OR($M$3=C32,$N$3=C32,$O$3=C32,$P$3=C32),1,0)</f>
        <v>0</v>
      </c>
      <c r="X32" s="5">
        <f>IF(OR($M$3=D32,$N$3=D32,$O$3=D32,$P$3=D32),1,0)</f>
        <v>0</v>
      </c>
    </row>
    <row r="33" spans="6:24" x14ac:dyDescent="0.25">
      <c r="F33" s="3">
        <f t="shared" si="0"/>
        <v>0</v>
      </c>
      <c r="G33" s="3">
        <f>SUM(U33:X33)-F33</f>
        <v>0</v>
      </c>
      <c r="I33" s="3">
        <f t="shared" si="1"/>
        <v>4</v>
      </c>
      <c r="Q33" s="5">
        <f>IF(M$3=A33,1,0)</f>
        <v>0</v>
      </c>
      <c r="R33" s="5">
        <f>IF(N$3=B33,1,0)</f>
        <v>0</v>
      </c>
      <c r="S33" s="5">
        <f>IF(O$3=C33,1,0)</f>
        <v>0</v>
      </c>
      <c r="T33" s="5">
        <f>IF(P$3=D33,1,0)</f>
        <v>0</v>
      </c>
      <c r="U33" s="5">
        <f>IF(OR($M$3=A33,$N$3=A33,$O$3=A33,$P$3=A33),1,0)</f>
        <v>0</v>
      </c>
      <c r="V33" s="5">
        <f>IF(OR($M$3=B33,$N$3=B33,$O$3=B33,$P$3=B33),1,0)</f>
        <v>0</v>
      </c>
      <c r="W33" s="5">
        <f>IF(OR($M$3=C33,$N$3=C33,$O$3=C33,$P$3=C33),1,0)</f>
        <v>0</v>
      </c>
      <c r="X33" s="5">
        <f>IF(OR($M$3=D33,$N$3=D33,$O$3=D33,$P$3=D33),1,0)</f>
        <v>0</v>
      </c>
    </row>
    <row r="34" spans="6:24" x14ac:dyDescent="0.25">
      <c r="F34" s="3">
        <f t="shared" si="0"/>
        <v>0</v>
      </c>
      <c r="G34" s="3">
        <f>SUM(U34:X34)-F34</f>
        <v>0</v>
      </c>
      <c r="I34" s="3">
        <f t="shared" si="1"/>
        <v>4</v>
      </c>
      <c r="Q34" s="5">
        <f>IF(M$3=A34,1,0)</f>
        <v>0</v>
      </c>
      <c r="R34" s="5">
        <f>IF(N$3=B34,1,0)</f>
        <v>0</v>
      </c>
      <c r="S34" s="5">
        <f>IF(O$3=C34,1,0)</f>
        <v>0</v>
      </c>
      <c r="T34" s="5">
        <f>IF(P$3=D34,1,0)</f>
        <v>0</v>
      </c>
      <c r="U34" s="5">
        <f>IF(OR($M$3=A34,$N$3=A34,$O$3=A34,$P$3=A34),1,0)</f>
        <v>0</v>
      </c>
      <c r="V34" s="5">
        <f>IF(OR($M$3=B34,$N$3=B34,$O$3=B34,$P$3=B34),1,0)</f>
        <v>0</v>
      </c>
      <c r="W34" s="5">
        <f>IF(OR($M$3=C34,$N$3=C34,$O$3=C34,$P$3=C34),1,0)</f>
        <v>0</v>
      </c>
      <c r="X34" s="5">
        <f>IF(OR($M$3=D34,$N$3=D34,$O$3=D34,$P$3=D34),1,0)</f>
        <v>0</v>
      </c>
    </row>
    <row r="35" spans="6:24" x14ac:dyDescent="0.25">
      <c r="F35" s="3">
        <f t="shared" si="0"/>
        <v>0</v>
      </c>
      <c r="G35" s="3">
        <f>SUM(U35:X35)-F35</f>
        <v>0</v>
      </c>
      <c r="I35" s="3">
        <f t="shared" si="1"/>
        <v>4</v>
      </c>
      <c r="Q35" s="5">
        <f>IF(M$3=A35,1,0)</f>
        <v>0</v>
      </c>
      <c r="R35" s="5">
        <f>IF(N$3=B35,1,0)</f>
        <v>0</v>
      </c>
      <c r="S35" s="5">
        <f>IF(O$3=C35,1,0)</f>
        <v>0</v>
      </c>
      <c r="T35" s="5">
        <f>IF(P$3=D35,1,0)</f>
        <v>0</v>
      </c>
      <c r="U35" s="5">
        <f>IF(OR($M$3=A35,$N$3=A35,$O$3=A35,$P$3=A35),1,0)</f>
        <v>0</v>
      </c>
      <c r="V35" s="5">
        <f>IF(OR($M$3=B35,$N$3=B35,$O$3=B35,$P$3=B35),1,0)</f>
        <v>0</v>
      </c>
      <c r="W35" s="5">
        <f>IF(OR($M$3=C35,$N$3=C35,$O$3=C35,$P$3=C35),1,0)</f>
        <v>0</v>
      </c>
      <c r="X35" s="5">
        <f>IF(OR($M$3=D35,$N$3=D35,$O$3=D35,$P$3=D35),1,0)</f>
        <v>0</v>
      </c>
    </row>
    <row r="36" spans="6:24" x14ac:dyDescent="0.25">
      <c r="F36" s="3">
        <f t="shared" si="0"/>
        <v>0</v>
      </c>
      <c r="G36" s="3">
        <f>SUM(U36:X36)-F36</f>
        <v>0</v>
      </c>
      <c r="I36" s="3">
        <f t="shared" si="1"/>
        <v>4</v>
      </c>
      <c r="Q36" s="5">
        <f>IF(M$3=A36,1,0)</f>
        <v>0</v>
      </c>
      <c r="R36" s="5">
        <f>IF(N$3=B36,1,0)</f>
        <v>0</v>
      </c>
      <c r="S36" s="5">
        <f>IF(O$3=C36,1,0)</f>
        <v>0</v>
      </c>
      <c r="T36" s="5">
        <f>IF(P$3=D36,1,0)</f>
        <v>0</v>
      </c>
      <c r="U36" s="5">
        <f>IF(OR($M$3=A36,$N$3=A36,$O$3=A36,$P$3=A36),1,0)</f>
        <v>0</v>
      </c>
      <c r="V36" s="5">
        <f>IF(OR($M$3=B36,$N$3=B36,$O$3=B36,$P$3=B36),1,0)</f>
        <v>0</v>
      </c>
      <c r="W36" s="5">
        <f>IF(OR($M$3=C36,$N$3=C36,$O$3=C36,$P$3=C36),1,0)</f>
        <v>0</v>
      </c>
      <c r="X36" s="5">
        <f>IF(OR($M$3=D36,$N$3=D36,$O$3=D36,$P$3=D36),1,0)</f>
        <v>0</v>
      </c>
    </row>
    <row r="37" spans="6:24" x14ac:dyDescent="0.25">
      <c r="F37" s="3">
        <f t="shared" si="0"/>
        <v>0</v>
      </c>
      <c r="G37" s="3">
        <f>SUM(U37:X37)-F37</f>
        <v>0</v>
      </c>
      <c r="I37" s="3">
        <f t="shared" si="1"/>
        <v>4</v>
      </c>
      <c r="Q37" s="5">
        <f>IF(M$3=A37,1,0)</f>
        <v>0</v>
      </c>
      <c r="R37" s="5">
        <f>IF(N$3=B37,1,0)</f>
        <v>0</v>
      </c>
      <c r="S37" s="5">
        <f>IF(O$3=C37,1,0)</f>
        <v>0</v>
      </c>
      <c r="T37" s="5">
        <f>IF(P$3=D37,1,0)</f>
        <v>0</v>
      </c>
      <c r="U37" s="5">
        <f>IF(OR($M$3=A37,$N$3=A37,$O$3=A37,$P$3=A37),1,0)</f>
        <v>0</v>
      </c>
      <c r="V37" s="5">
        <f>IF(OR($M$3=B37,$N$3=B37,$O$3=B37,$P$3=B37),1,0)</f>
        <v>0</v>
      </c>
      <c r="W37" s="5">
        <f>IF(OR($M$3=C37,$N$3=C37,$O$3=C37,$P$3=C37),1,0)</f>
        <v>0</v>
      </c>
      <c r="X37" s="5">
        <f>IF(OR($M$3=D37,$N$3=D37,$O$3=D37,$P$3=D37),1,0)</f>
        <v>0</v>
      </c>
    </row>
    <row r="38" spans="6:24" x14ac:dyDescent="0.25">
      <c r="F38" s="3">
        <f t="shared" si="0"/>
        <v>0</v>
      </c>
      <c r="G38" s="3">
        <f>SUM(U38:X38)-F38</f>
        <v>0</v>
      </c>
      <c r="I38" s="3">
        <f t="shared" si="1"/>
        <v>4</v>
      </c>
      <c r="Q38" s="5">
        <f>IF(M$3=A38,1,0)</f>
        <v>0</v>
      </c>
      <c r="R38" s="5">
        <f>IF(N$3=B38,1,0)</f>
        <v>0</v>
      </c>
      <c r="S38" s="5">
        <f>IF(O$3=C38,1,0)</f>
        <v>0</v>
      </c>
      <c r="T38" s="5">
        <f>IF(P$3=D38,1,0)</f>
        <v>0</v>
      </c>
      <c r="U38" s="5">
        <f>IF(OR($M$3=A38,$N$3=A38,$O$3=A38,$P$3=A38),1,0)</f>
        <v>0</v>
      </c>
      <c r="V38" s="5">
        <f>IF(OR($M$3=B38,$N$3=B38,$O$3=B38,$P$3=B38),1,0)</f>
        <v>0</v>
      </c>
      <c r="W38" s="5">
        <f>IF(OR($M$3=C38,$N$3=C38,$O$3=C38,$P$3=C38),1,0)</f>
        <v>0</v>
      </c>
      <c r="X38" s="5">
        <f>IF(OR($M$3=D38,$N$3=D38,$O$3=D38,$P$3=D38),1,0)</f>
        <v>0</v>
      </c>
    </row>
    <row r="39" spans="6:24" x14ac:dyDescent="0.25">
      <c r="F39" s="3">
        <f t="shared" si="0"/>
        <v>0</v>
      </c>
      <c r="G39" s="3">
        <f>SUM(U39:X39)-F39</f>
        <v>0</v>
      </c>
      <c r="I39" s="3">
        <f t="shared" si="1"/>
        <v>4</v>
      </c>
      <c r="Q39" s="5">
        <f>IF(M$3=A39,1,0)</f>
        <v>0</v>
      </c>
      <c r="R39" s="5">
        <f>IF(N$3=B39,1,0)</f>
        <v>0</v>
      </c>
      <c r="S39" s="5">
        <f>IF(O$3=C39,1,0)</f>
        <v>0</v>
      </c>
      <c r="T39" s="5">
        <f>IF(P$3=D39,1,0)</f>
        <v>0</v>
      </c>
      <c r="U39" s="5">
        <f>IF(OR($M$3=A39,$N$3=A39,$O$3=A39,$P$3=A39),1,0)</f>
        <v>0</v>
      </c>
      <c r="V39" s="5">
        <f>IF(OR($M$3=B39,$N$3=B39,$O$3=B39,$P$3=B39),1,0)</f>
        <v>0</v>
      </c>
      <c r="W39" s="5">
        <f>IF(OR($M$3=C39,$N$3=C39,$O$3=C39,$P$3=C39),1,0)</f>
        <v>0</v>
      </c>
      <c r="X39" s="5">
        <f>IF(OR($M$3=D39,$N$3=D39,$O$3=D39,$P$3=D39),1,0)</f>
        <v>0</v>
      </c>
    </row>
    <row r="40" spans="6:24" x14ac:dyDescent="0.25">
      <c r="F40" s="3">
        <f t="shared" si="0"/>
        <v>0</v>
      </c>
      <c r="G40" s="3">
        <f>SUM(U40:X40)-F40</f>
        <v>0</v>
      </c>
      <c r="I40" s="3">
        <f t="shared" si="1"/>
        <v>4</v>
      </c>
      <c r="Q40" s="5">
        <f>IF(M$3=A40,1,0)</f>
        <v>0</v>
      </c>
      <c r="R40" s="5">
        <f>IF(N$3=B40,1,0)</f>
        <v>0</v>
      </c>
      <c r="S40" s="5">
        <f>IF(O$3=C40,1,0)</f>
        <v>0</v>
      </c>
      <c r="T40" s="5">
        <f>IF(P$3=D40,1,0)</f>
        <v>0</v>
      </c>
      <c r="U40" s="5">
        <f>IF(OR($M$3=A40,$N$3=A40,$O$3=A40,$P$3=A40),1,0)</f>
        <v>0</v>
      </c>
      <c r="V40" s="5">
        <f>IF(OR($M$3=B40,$N$3=B40,$O$3=B40,$P$3=B40),1,0)</f>
        <v>0</v>
      </c>
      <c r="W40" s="5">
        <f>IF(OR($M$3=C40,$N$3=C40,$O$3=C40,$P$3=C40),1,0)</f>
        <v>0</v>
      </c>
      <c r="X40" s="5">
        <f>IF(OR($M$3=D40,$N$3=D40,$O$3=D40,$P$3=D40),1,0)</f>
        <v>0</v>
      </c>
    </row>
    <row r="41" spans="6:24" x14ac:dyDescent="0.25">
      <c r="F41" s="3">
        <f t="shared" si="0"/>
        <v>0</v>
      </c>
      <c r="G41" s="3">
        <f>SUM(U41:X41)-F41</f>
        <v>0</v>
      </c>
      <c r="I41" s="3">
        <f t="shared" si="1"/>
        <v>4</v>
      </c>
      <c r="Q41" s="5">
        <f>IF(M$3=A41,1,0)</f>
        <v>0</v>
      </c>
      <c r="R41" s="5">
        <f>IF(N$3=B41,1,0)</f>
        <v>0</v>
      </c>
      <c r="S41" s="5">
        <f>IF(O$3=C41,1,0)</f>
        <v>0</v>
      </c>
      <c r="T41" s="5">
        <f>IF(P$3=D41,1,0)</f>
        <v>0</v>
      </c>
      <c r="U41" s="5">
        <f>IF(OR($M$3=A41,$N$3=A41,$O$3=A41,$P$3=A41),1,0)</f>
        <v>0</v>
      </c>
      <c r="V41" s="5">
        <f>IF(OR($M$3=B41,$N$3=B41,$O$3=B41,$P$3=B41),1,0)</f>
        <v>0</v>
      </c>
      <c r="W41" s="5">
        <f>IF(OR($M$3=C41,$N$3=C41,$O$3=C41,$P$3=C41),1,0)</f>
        <v>0</v>
      </c>
      <c r="X41" s="5">
        <f>IF(OR($M$3=D41,$N$3=D41,$O$3=D41,$P$3=D41),1,0)</f>
        <v>0</v>
      </c>
    </row>
    <row r="42" spans="6:24" x14ac:dyDescent="0.25">
      <c r="F42" s="3">
        <f t="shared" si="0"/>
        <v>0</v>
      </c>
      <c r="G42" s="3">
        <f>SUM(U42:X42)-F42</f>
        <v>0</v>
      </c>
      <c r="I42" s="3">
        <f t="shared" si="1"/>
        <v>4</v>
      </c>
      <c r="Q42" s="5">
        <f>IF(M$3=A42,1,0)</f>
        <v>0</v>
      </c>
      <c r="R42" s="5">
        <f>IF(N$3=B42,1,0)</f>
        <v>0</v>
      </c>
      <c r="S42" s="5">
        <f>IF(O$3=C42,1,0)</f>
        <v>0</v>
      </c>
      <c r="T42" s="5">
        <f>IF(P$3=D42,1,0)</f>
        <v>0</v>
      </c>
      <c r="U42" s="5">
        <f>IF(OR($M$3=A42,$N$3=A42,$O$3=A42,$P$3=A42),1,0)</f>
        <v>0</v>
      </c>
      <c r="V42" s="5">
        <f>IF(OR($M$3=B42,$N$3=B42,$O$3=B42,$P$3=B42),1,0)</f>
        <v>0</v>
      </c>
      <c r="W42" s="5">
        <f>IF(OR($M$3=C42,$N$3=C42,$O$3=C42,$P$3=C42),1,0)</f>
        <v>0</v>
      </c>
      <c r="X42" s="5">
        <f>IF(OR($M$3=D42,$N$3=D42,$O$3=D42,$P$3=D42),1,0)</f>
        <v>0</v>
      </c>
    </row>
    <row r="43" spans="6:24" x14ac:dyDescent="0.25">
      <c r="F43" s="3">
        <f t="shared" si="0"/>
        <v>0</v>
      </c>
      <c r="G43" s="3">
        <f>SUM(U43:X43)-F43</f>
        <v>0</v>
      </c>
      <c r="I43" s="3">
        <f t="shared" si="1"/>
        <v>4</v>
      </c>
      <c r="Q43" s="5">
        <f>IF(M$3=A43,1,0)</f>
        <v>0</v>
      </c>
      <c r="R43" s="5">
        <f>IF(N$3=B43,1,0)</f>
        <v>0</v>
      </c>
      <c r="S43" s="5">
        <f>IF(O$3=C43,1,0)</f>
        <v>0</v>
      </c>
      <c r="T43" s="5">
        <f>IF(P$3=D43,1,0)</f>
        <v>0</v>
      </c>
      <c r="U43" s="5">
        <f>IF(OR($M$3=A43,$N$3=A43,$O$3=A43,$P$3=A43),1,0)</f>
        <v>0</v>
      </c>
      <c r="V43" s="5">
        <f>IF(OR($M$3=B43,$N$3=B43,$O$3=B43,$P$3=B43),1,0)</f>
        <v>0</v>
      </c>
      <c r="W43" s="5">
        <f>IF(OR($M$3=C43,$N$3=C43,$O$3=C43,$P$3=C43),1,0)</f>
        <v>0</v>
      </c>
      <c r="X43" s="5">
        <f>IF(OR($M$3=D43,$N$3=D43,$O$3=D43,$P$3=D43),1,0)</f>
        <v>0</v>
      </c>
    </row>
    <row r="44" spans="6:24" x14ac:dyDescent="0.25">
      <c r="F44" s="3">
        <f t="shared" si="0"/>
        <v>0</v>
      </c>
      <c r="G44" s="3">
        <f>SUM(U44:X44)-F44</f>
        <v>0</v>
      </c>
      <c r="I44" s="3">
        <f t="shared" si="1"/>
        <v>4</v>
      </c>
      <c r="Q44" s="5">
        <f>IF(M$3=A44,1,0)</f>
        <v>0</v>
      </c>
      <c r="R44" s="5">
        <f>IF(N$3=B44,1,0)</f>
        <v>0</v>
      </c>
      <c r="S44" s="5">
        <f>IF(O$3=C44,1,0)</f>
        <v>0</v>
      </c>
      <c r="T44" s="5">
        <f>IF(P$3=D44,1,0)</f>
        <v>0</v>
      </c>
      <c r="U44" s="5">
        <f>IF(OR($M$3=A44,$N$3=A44,$O$3=A44,$P$3=A44),1,0)</f>
        <v>0</v>
      </c>
      <c r="V44" s="5">
        <f>IF(OR($M$3=B44,$N$3=B44,$O$3=B44,$P$3=B44),1,0)</f>
        <v>0</v>
      </c>
      <c r="W44" s="5">
        <f>IF(OR($M$3=C44,$N$3=C44,$O$3=C44,$P$3=C44),1,0)</f>
        <v>0</v>
      </c>
      <c r="X44" s="5">
        <f>IF(OR($M$3=D44,$N$3=D44,$O$3=D44,$P$3=D44),1,0)</f>
        <v>0</v>
      </c>
    </row>
    <row r="45" spans="6:24" x14ac:dyDescent="0.25">
      <c r="F45" s="3">
        <f t="shared" si="0"/>
        <v>0</v>
      </c>
      <c r="G45" s="3">
        <f>SUM(U45:X45)-F45</f>
        <v>0</v>
      </c>
      <c r="I45" s="3">
        <f t="shared" si="1"/>
        <v>4</v>
      </c>
      <c r="Q45" s="5">
        <f>IF(M$3=A45,1,0)</f>
        <v>0</v>
      </c>
      <c r="R45" s="5">
        <f>IF(N$3=B45,1,0)</f>
        <v>0</v>
      </c>
      <c r="S45" s="5">
        <f>IF(O$3=C45,1,0)</f>
        <v>0</v>
      </c>
      <c r="T45" s="5">
        <f>IF(P$3=D45,1,0)</f>
        <v>0</v>
      </c>
      <c r="U45" s="5">
        <f>IF(OR($M$3=A45,$N$3=A45,$O$3=A45,$P$3=A45),1,0)</f>
        <v>0</v>
      </c>
      <c r="V45" s="5">
        <f>IF(OR($M$3=B45,$N$3=B45,$O$3=B45,$P$3=B45),1,0)</f>
        <v>0</v>
      </c>
      <c r="W45" s="5">
        <f>IF(OR($M$3=C45,$N$3=C45,$O$3=C45,$P$3=C45),1,0)</f>
        <v>0</v>
      </c>
      <c r="X45" s="5">
        <f>IF(OR($M$3=D45,$N$3=D45,$O$3=D45,$P$3=D45),1,0)</f>
        <v>0</v>
      </c>
    </row>
    <row r="46" spans="6:24" x14ac:dyDescent="0.25">
      <c r="F46" s="3">
        <f t="shared" si="0"/>
        <v>0</v>
      </c>
      <c r="G46" s="3">
        <f>SUM(U46:X46)-F46</f>
        <v>0</v>
      </c>
      <c r="I46" s="3">
        <f t="shared" si="1"/>
        <v>4</v>
      </c>
      <c r="Q46" s="5">
        <f>IF(M$3=A46,1,0)</f>
        <v>0</v>
      </c>
      <c r="R46" s="5">
        <f>IF(N$3=B46,1,0)</f>
        <v>0</v>
      </c>
      <c r="S46" s="5">
        <f>IF(O$3=C46,1,0)</f>
        <v>0</v>
      </c>
      <c r="T46" s="5">
        <f>IF(P$3=D46,1,0)</f>
        <v>0</v>
      </c>
      <c r="U46" s="5">
        <f>IF(OR($M$3=A46,$N$3=A46,$O$3=A46,$P$3=A46),1,0)</f>
        <v>0</v>
      </c>
      <c r="V46" s="5">
        <f>IF(OR($M$3=B46,$N$3=B46,$O$3=B46,$P$3=B46),1,0)</f>
        <v>0</v>
      </c>
      <c r="W46" s="5">
        <f>IF(OR($M$3=C46,$N$3=C46,$O$3=C46,$P$3=C46),1,0)</f>
        <v>0</v>
      </c>
      <c r="X46" s="5">
        <f>IF(OR($M$3=D46,$N$3=D46,$O$3=D46,$P$3=D46),1,0)</f>
        <v>0</v>
      </c>
    </row>
    <row r="47" spans="6:24" x14ac:dyDescent="0.25">
      <c r="F47" s="3">
        <f t="shared" si="0"/>
        <v>0</v>
      </c>
      <c r="G47" s="3">
        <f>SUM(U47:X47)-F47</f>
        <v>0</v>
      </c>
      <c r="I47" s="3">
        <f t="shared" si="1"/>
        <v>4</v>
      </c>
      <c r="Q47" s="5">
        <f>IF(M$3=A47,1,0)</f>
        <v>0</v>
      </c>
      <c r="R47" s="5">
        <f>IF(N$3=B47,1,0)</f>
        <v>0</v>
      </c>
      <c r="S47" s="5">
        <f>IF(O$3=C47,1,0)</f>
        <v>0</v>
      </c>
      <c r="T47" s="5">
        <f>IF(P$3=D47,1,0)</f>
        <v>0</v>
      </c>
      <c r="U47" s="5">
        <f>IF(OR($M$3=A47,$N$3=A47,$O$3=A47,$P$3=A47),1,0)</f>
        <v>0</v>
      </c>
      <c r="V47" s="5">
        <f>IF(OR($M$3=B47,$N$3=B47,$O$3=B47,$P$3=B47),1,0)</f>
        <v>0</v>
      </c>
      <c r="W47" s="5">
        <f>IF(OR($M$3=C47,$N$3=C47,$O$3=C47,$P$3=C47),1,0)</f>
        <v>0</v>
      </c>
      <c r="X47" s="5">
        <f>IF(OR($M$3=D47,$N$3=D47,$O$3=D47,$P$3=D47),1,0)</f>
        <v>0</v>
      </c>
    </row>
    <row r="48" spans="6:24" x14ac:dyDescent="0.25">
      <c r="F48" s="3">
        <f t="shared" si="0"/>
        <v>0</v>
      </c>
      <c r="G48" s="3">
        <f>SUM(U48:X48)-F48</f>
        <v>0</v>
      </c>
      <c r="I48" s="3">
        <f t="shared" si="1"/>
        <v>4</v>
      </c>
      <c r="Q48" s="5">
        <f>IF(M$3=A48,1,0)</f>
        <v>0</v>
      </c>
      <c r="R48" s="5">
        <f>IF(N$3=B48,1,0)</f>
        <v>0</v>
      </c>
      <c r="S48" s="5">
        <f>IF(O$3=C48,1,0)</f>
        <v>0</v>
      </c>
      <c r="T48" s="5">
        <f>IF(P$3=D48,1,0)</f>
        <v>0</v>
      </c>
      <c r="U48" s="5">
        <f>IF(OR($M$3=A48,$N$3=A48,$O$3=A48,$P$3=A48),1,0)</f>
        <v>0</v>
      </c>
      <c r="V48" s="5">
        <f>IF(OR($M$3=B48,$N$3=B48,$O$3=B48,$P$3=B48),1,0)</f>
        <v>0</v>
      </c>
      <c r="W48" s="5">
        <f>IF(OR($M$3=C48,$N$3=C48,$O$3=C48,$P$3=C48),1,0)</f>
        <v>0</v>
      </c>
      <c r="X48" s="5">
        <f>IF(OR($M$3=D48,$N$3=D48,$O$3=D48,$P$3=D48),1,0)</f>
        <v>0</v>
      </c>
    </row>
    <row r="49" spans="6:24" x14ac:dyDescent="0.25">
      <c r="F49" s="3">
        <f t="shared" si="0"/>
        <v>0</v>
      </c>
      <c r="G49" s="3">
        <f>SUM(U49:X49)-F49</f>
        <v>0</v>
      </c>
      <c r="I49" s="3">
        <f t="shared" si="1"/>
        <v>4</v>
      </c>
      <c r="Q49" s="5">
        <f>IF(M$3=A49,1,0)</f>
        <v>0</v>
      </c>
      <c r="R49" s="5">
        <f>IF(N$3=B49,1,0)</f>
        <v>0</v>
      </c>
      <c r="S49" s="5">
        <f>IF(O$3=C49,1,0)</f>
        <v>0</v>
      </c>
      <c r="T49" s="5">
        <f>IF(P$3=D49,1,0)</f>
        <v>0</v>
      </c>
      <c r="U49" s="5">
        <f>IF(OR($M$3=A49,$N$3=A49,$O$3=A49,$P$3=A49),1,0)</f>
        <v>0</v>
      </c>
      <c r="V49" s="5">
        <f>IF(OR($M$3=B49,$N$3=B49,$O$3=B49,$P$3=B49),1,0)</f>
        <v>0</v>
      </c>
      <c r="W49" s="5">
        <f>IF(OR($M$3=C49,$N$3=C49,$O$3=C49,$P$3=C49),1,0)</f>
        <v>0</v>
      </c>
      <c r="X49" s="5">
        <f>IF(OR($M$3=D49,$N$3=D49,$O$3=D49,$P$3=D49),1,0)</f>
        <v>0</v>
      </c>
    </row>
    <row r="50" spans="6:24" x14ac:dyDescent="0.25">
      <c r="F50" s="3">
        <f t="shared" si="0"/>
        <v>0</v>
      </c>
      <c r="G50" s="3">
        <f>SUM(U50:X50)-F50</f>
        <v>0</v>
      </c>
      <c r="I50" s="3">
        <f t="shared" si="1"/>
        <v>4</v>
      </c>
      <c r="Q50" s="5">
        <f>IF(M$3=A50,1,0)</f>
        <v>0</v>
      </c>
      <c r="R50" s="5">
        <f>IF(N$3=B50,1,0)</f>
        <v>0</v>
      </c>
      <c r="S50" s="5">
        <f>IF(O$3=C50,1,0)</f>
        <v>0</v>
      </c>
      <c r="T50" s="5">
        <f>IF(P$3=D50,1,0)</f>
        <v>0</v>
      </c>
      <c r="U50" s="5">
        <f>IF(OR($M$3=A50,$N$3=A50,$O$3=A50,$P$3=A50),1,0)</f>
        <v>0</v>
      </c>
      <c r="V50" s="5">
        <f>IF(OR($M$3=B50,$N$3=B50,$O$3=B50,$P$3=B50),1,0)</f>
        <v>0</v>
      </c>
      <c r="W50" s="5">
        <f>IF(OR($M$3=C50,$N$3=C50,$O$3=C50,$P$3=C50),1,0)</f>
        <v>0</v>
      </c>
      <c r="X50" s="5">
        <f>IF(OR($M$3=D50,$N$3=D50,$O$3=D50,$P$3=D50),1,0)</f>
        <v>0</v>
      </c>
    </row>
    <row r="51" spans="6:24" x14ac:dyDescent="0.25">
      <c r="F51" s="3">
        <f t="shared" si="0"/>
        <v>0</v>
      </c>
      <c r="G51" s="3">
        <f>SUM(U51:X51)-F51</f>
        <v>0</v>
      </c>
      <c r="I51" s="3">
        <f t="shared" si="1"/>
        <v>4</v>
      </c>
      <c r="Q51" s="5">
        <f>IF(M$3=A51,1,0)</f>
        <v>0</v>
      </c>
      <c r="R51" s="5">
        <f>IF(N$3=B51,1,0)</f>
        <v>0</v>
      </c>
      <c r="S51" s="5">
        <f>IF(O$3=C51,1,0)</f>
        <v>0</v>
      </c>
      <c r="T51" s="5">
        <f>IF(P$3=D51,1,0)</f>
        <v>0</v>
      </c>
      <c r="U51" s="5">
        <f>IF(OR($M$3=A51,$N$3=A51,$O$3=A51,$P$3=A51),1,0)</f>
        <v>0</v>
      </c>
      <c r="V51" s="5">
        <f>IF(OR($M$3=B51,$N$3=B51,$O$3=B51,$P$3=B51),1,0)</f>
        <v>0</v>
      </c>
      <c r="W51" s="5">
        <f>IF(OR($M$3=C51,$N$3=C51,$O$3=C51,$P$3=C51),1,0)</f>
        <v>0</v>
      </c>
      <c r="X51" s="5">
        <f>IF(OR($M$3=D51,$N$3=D51,$O$3=D51,$P$3=D51),1,0)</f>
        <v>0</v>
      </c>
    </row>
    <row r="52" spans="6:24" x14ac:dyDescent="0.25">
      <c r="F52" s="3">
        <f t="shared" si="0"/>
        <v>0</v>
      </c>
      <c r="G52" s="3">
        <f>SUM(U52:X52)-F52</f>
        <v>0</v>
      </c>
      <c r="I52" s="3">
        <f t="shared" si="1"/>
        <v>4</v>
      </c>
      <c r="Q52" s="5">
        <f>IF(M$3=A52,1,0)</f>
        <v>0</v>
      </c>
      <c r="R52" s="5">
        <f>IF(N$3=B52,1,0)</f>
        <v>0</v>
      </c>
      <c r="S52" s="5">
        <f>IF(O$3=C52,1,0)</f>
        <v>0</v>
      </c>
      <c r="T52" s="5">
        <f>IF(P$3=D52,1,0)</f>
        <v>0</v>
      </c>
      <c r="U52" s="5">
        <f>IF(OR($M$3=A52,$N$3=A52,$O$3=A52,$P$3=A52),1,0)</f>
        <v>0</v>
      </c>
      <c r="V52" s="5">
        <f>IF(OR($M$3=B52,$N$3=B52,$O$3=B52,$P$3=B52),1,0)</f>
        <v>0</v>
      </c>
      <c r="W52" s="5">
        <f>IF(OR($M$3=C52,$N$3=C52,$O$3=C52,$P$3=C52),1,0)</f>
        <v>0</v>
      </c>
      <c r="X52" s="5">
        <f>IF(OR($M$3=D52,$N$3=D52,$O$3=D52,$P$3=D52),1,0)</f>
        <v>0</v>
      </c>
    </row>
    <row r="53" spans="6:24" x14ac:dyDescent="0.25">
      <c r="F53" s="3">
        <f t="shared" si="0"/>
        <v>0</v>
      </c>
      <c r="G53" s="3">
        <f>SUM(U53:X53)-F53</f>
        <v>0</v>
      </c>
      <c r="I53" s="3">
        <f t="shared" si="1"/>
        <v>4</v>
      </c>
      <c r="Q53" s="5">
        <f>IF(M$3=A53,1,0)</f>
        <v>0</v>
      </c>
      <c r="R53" s="5">
        <f>IF(N$3=B53,1,0)</f>
        <v>0</v>
      </c>
      <c r="S53" s="5">
        <f>IF(O$3=C53,1,0)</f>
        <v>0</v>
      </c>
      <c r="T53" s="5">
        <f>IF(P$3=D53,1,0)</f>
        <v>0</v>
      </c>
      <c r="U53" s="5">
        <f>IF(OR($M$3=A53,$N$3=A53,$O$3=A53,$P$3=A53),1,0)</f>
        <v>0</v>
      </c>
      <c r="V53" s="5">
        <f>IF(OR($M$3=B53,$N$3=B53,$O$3=B53,$P$3=B53),1,0)</f>
        <v>0</v>
      </c>
      <c r="W53" s="5">
        <f>IF(OR($M$3=C53,$N$3=C53,$O$3=C53,$P$3=C53),1,0)</f>
        <v>0</v>
      </c>
      <c r="X53" s="5">
        <f>IF(OR($M$3=D53,$N$3=D53,$O$3=D53,$P$3=D53),1,0)</f>
        <v>0</v>
      </c>
    </row>
    <row r="54" spans="6:24" x14ac:dyDescent="0.25">
      <c r="F54" s="3">
        <f t="shared" si="0"/>
        <v>0</v>
      </c>
      <c r="G54" s="3">
        <f>SUM(U54:X54)-F54</f>
        <v>0</v>
      </c>
      <c r="I54" s="3">
        <f t="shared" si="1"/>
        <v>4</v>
      </c>
      <c r="Q54" s="5">
        <f>IF(M$3=A54,1,0)</f>
        <v>0</v>
      </c>
      <c r="R54" s="5">
        <f>IF(N$3=B54,1,0)</f>
        <v>0</v>
      </c>
      <c r="S54" s="5">
        <f>IF(O$3=C54,1,0)</f>
        <v>0</v>
      </c>
      <c r="T54" s="5">
        <f>IF(P$3=D54,1,0)</f>
        <v>0</v>
      </c>
      <c r="U54" s="5">
        <f>IF(OR($M$3=A54,$N$3=A54,$O$3=A54,$P$3=A54),1,0)</f>
        <v>0</v>
      </c>
      <c r="V54" s="5">
        <f>IF(OR($M$3=B54,$N$3=B54,$O$3=B54,$P$3=B54),1,0)</f>
        <v>0</v>
      </c>
      <c r="W54" s="5">
        <f>IF(OR($M$3=C54,$N$3=C54,$O$3=C54,$P$3=C54),1,0)</f>
        <v>0</v>
      </c>
      <c r="X54" s="5">
        <f>IF(OR($M$3=D54,$N$3=D54,$O$3=D54,$P$3=D54),1,0)</f>
        <v>0</v>
      </c>
    </row>
    <row r="55" spans="6:24" x14ac:dyDescent="0.25">
      <c r="F55" s="3">
        <f t="shared" si="0"/>
        <v>0</v>
      </c>
      <c r="G55" s="3">
        <f>SUM(U55:X55)-F55</f>
        <v>0</v>
      </c>
      <c r="I55" s="3">
        <f t="shared" si="1"/>
        <v>4</v>
      </c>
      <c r="Q55" s="5">
        <f>IF(M$3=A55,1,0)</f>
        <v>0</v>
      </c>
      <c r="R55" s="5">
        <f>IF(N$3=B55,1,0)</f>
        <v>0</v>
      </c>
      <c r="S55" s="5">
        <f>IF(O$3=C55,1,0)</f>
        <v>0</v>
      </c>
      <c r="T55" s="5">
        <f>IF(P$3=D55,1,0)</f>
        <v>0</v>
      </c>
      <c r="U55" s="5">
        <f>IF(OR($M$3=A55,$N$3=A55,$O$3=A55,$P$3=A55),1,0)</f>
        <v>0</v>
      </c>
      <c r="V55" s="5">
        <f>IF(OR($M$3=B55,$N$3=B55,$O$3=B55,$P$3=B55),1,0)</f>
        <v>0</v>
      </c>
      <c r="W55" s="5">
        <f>IF(OR($M$3=C55,$N$3=C55,$O$3=C55,$P$3=C55),1,0)</f>
        <v>0</v>
      </c>
      <c r="X55" s="5">
        <f>IF(OR($M$3=D55,$N$3=D55,$O$3=D55,$P$3=D55),1,0)</f>
        <v>0</v>
      </c>
    </row>
    <row r="56" spans="6:24" x14ac:dyDescent="0.25">
      <c r="F56" s="3">
        <f t="shared" si="0"/>
        <v>0</v>
      </c>
      <c r="G56" s="3">
        <f>SUM(U56:X56)-F56</f>
        <v>0</v>
      </c>
      <c r="I56" s="3">
        <f t="shared" si="1"/>
        <v>4</v>
      </c>
      <c r="Q56" s="5">
        <f>IF(M$3=A56,1,0)</f>
        <v>0</v>
      </c>
      <c r="R56" s="5">
        <f>IF(N$3=B56,1,0)</f>
        <v>0</v>
      </c>
      <c r="S56" s="5">
        <f>IF(O$3=C56,1,0)</f>
        <v>0</v>
      </c>
      <c r="T56" s="5">
        <f>IF(P$3=D56,1,0)</f>
        <v>0</v>
      </c>
      <c r="U56" s="5">
        <f>IF(OR($M$3=A56,$N$3=A56,$O$3=A56,$P$3=A56),1,0)</f>
        <v>0</v>
      </c>
      <c r="V56" s="5">
        <f>IF(OR($M$3=B56,$N$3=B56,$O$3=B56,$P$3=B56),1,0)</f>
        <v>0</v>
      </c>
      <c r="W56" s="5">
        <f>IF(OR($M$3=C56,$N$3=C56,$O$3=C56,$P$3=C56),1,0)</f>
        <v>0</v>
      </c>
      <c r="X56" s="5">
        <f>IF(OR($M$3=D56,$N$3=D56,$O$3=D56,$P$3=D56),1,0)</f>
        <v>0</v>
      </c>
    </row>
    <row r="57" spans="6:24" x14ac:dyDescent="0.25">
      <c r="F57" s="3">
        <f t="shared" si="0"/>
        <v>0</v>
      </c>
      <c r="G57" s="3">
        <f>SUM(U57:X57)-F57</f>
        <v>0</v>
      </c>
      <c r="I57" s="3">
        <f t="shared" si="1"/>
        <v>4</v>
      </c>
      <c r="Q57" s="5">
        <f>IF(M$3=A57,1,0)</f>
        <v>0</v>
      </c>
      <c r="R57" s="5">
        <f>IF(N$3=B57,1,0)</f>
        <v>0</v>
      </c>
      <c r="S57" s="5">
        <f>IF(O$3=C57,1,0)</f>
        <v>0</v>
      </c>
      <c r="T57" s="5">
        <f>IF(P$3=D57,1,0)</f>
        <v>0</v>
      </c>
      <c r="U57" s="5">
        <f>IF(OR($M$3=A57,$N$3=A57,$O$3=A57,$P$3=A57),1,0)</f>
        <v>0</v>
      </c>
      <c r="V57" s="5">
        <f>IF(OR($M$3=B57,$N$3=B57,$O$3=B57,$P$3=B57),1,0)</f>
        <v>0</v>
      </c>
      <c r="W57" s="5">
        <f>IF(OR($M$3=C57,$N$3=C57,$O$3=C57,$P$3=C57),1,0)</f>
        <v>0</v>
      </c>
      <c r="X57" s="5">
        <f>IF(OR($M$3=D57,$N$3=D57,$O$3=D57,$P$3=D57),1,0)</f>
        <v>0</v>
      </c>
    </row>
    <row r="58" spans="6:24" x14ac:dyDescent="0.25">
      <c r="F58" s="3">
        <f t="shared" si="0"/>
        <v>0</v>
      </c>
      <c r="G58" s="3">
        <f>SUM(U58:X58)-F58</f>
        <v>0</v>
      </c>
      <c r="I58" s="3">
        <f t="shared" si="1"/>
        <v>4</v>
      </c>
      <c r="Q58" s="5">
        <f>IF(M$3=A58,1,0)</f>
        <v>0</v>
      </c>
      <c r="R58" s="5">
        <f>IF(N$3=B58,1,0)</f>
        <v>0</v>
      </c>
      <c r="S58" s="5">
        <f>IF(O$3=C58,1,0)</f>
        <v>0</v>
      </c>
      <c r="T58" s="5">
        <f>IF(P$3=D58,1,0)</f>
        <v>0</v>
      </c>
      <c r="U58" s="5">
        <f>IF(OR($M$3=A58,$N$3=A58,$O$3=A58,$P$3=A58),1,0)</f>
        <v>0</v>
      </c>
      <c r="V58" s="5">
        <f>IF(OR($M$3=B58,$N$3=B58,$O$3=B58,$P$3=B58),1,0)</f>
        <v>0</v>
      </c>
      <c r="W58" s="5">
        <f>IF(OR($M$3=C58,$N$3=C58,$O$3=C58,$P$3=C58),1,0)</f>
        <v>0</v>
      </c>
      <c r="X58" s="5">
        <f>IF(OR($M$3=D58,$N$3=D58,$O$3=D58,$P$3=D58),1,0)</f>
        <v>0</v>
      </c>
    </row>
    <row r="59" spans="6:24" x14ac:dyDescent="0.25">
      <c r="F59" s="3">
        <f t="shared" si="0"/>
        <v>0</v>
      </c>
      <c r="G59" s="3">
        <f>SUM(U59:X59)-F59</f>
        <v>0</v>
      </c>
      <c r="I59" s="3">
        <f t="shared" si="1"/>
        <v>4</v>
      </c>
      <c r="Q59" s="5">
        <f>IF(M$3=A59,1,0)</f>
        <v>0</v>
      </c>
      <c r="R59" s="5">
        <f>IF(N$3=B59,1,0)</f>
        <v>0</v>
      </c>
      <c r="S59" s="5">
        <f>IF(O$3=C59,1,0)</f>
        <v>0</v>
      </c>
      <c r="T59" s="5">
        <f>IF(P$3=D59,1,0)</f>
        <v>0</v>
      </c>
      <c r="U59" s="5">
        <f>IF(OR($M$3=A59,$N$3=A59,$O$3=A59,$P$3=A59),1,0)</f>
        <v>0</v>
      </c>
      <c r="V59" s="5">
        <f>IF(OR($M$3=B59,$N$3=B59,$O$3=B59,$P$3=B59),1,0)</f>
        <v>0</v>
      </c>
      <c r="W59" s="5">
        <f>IF(OR($M$3=C59,$N$3=C59,$O$3=C59,$P$3=C59),1,0)</f>
        <v>0</v>
      </c>
      <c r="X59" s="5">
        <f>IF(OR($M$3=D59,$N$3=D59,$O$3=D59,$P$3=D59),1,0)</f>
        <v>0</v>
      </c>
    </row>
    <row r="60" spans="6:24" x14ac:dyDescent="0.25">
      <c r="F60" s="3">
        <f t="shared" si="0"/>
        <v>0</v>
      </c>
      <c r="G60" s="3">
        <f>SUM(U60:X60)-F60</f>
        <v>0</v>
      </c>
      <c r="I60" s="3">
        <f t="shared" si="1"/>
        <v>4</v>
      </c>
      <c r="Q60" s="5">
        <f>IF(M$3=A60,1,0)</f>
        <v>0</v>
      </c>
      <c r="R60" s="5">
        <f>IF(N$3=B60,1,0)</f>
        <v>0</v>
      </c>
      <c r="S60" s="5">
        <f>IF(O$3=C60,1,0)</f>
        <v>0</v>
      </c>
      <c r="T60" s="5">
        <f>IF(P$3=D60,1,0)</f>
        <v>0</v>
      </c>
      <c r="U60" s="5">
        <f>IF(OR($M$3=A60,$N$3=A60,$O$3=A60,$P$3=A60),1,0)</f>
        <v>0</v>
      </c>
      <c r="V60" s="5">
        <f>IF(OR($M$3=B60,$N$3=B60,$O$3=B60,$P$3=B60),1,0)</f>
        <v>0</v>
      </c>
      <c r="W60" s="5">
        <f>IF(OR($M$3=C60,$N$3=C60,$O$3=C60,$P$3=C60),1,0)</f>
        <v>0</v>
      </c>
      <c r="X60" s="5">
        <f>IF(OR($M$3=D60,$N$3=D60,$O$3=D60,$P$3=D60),1,0)</f>
        <v>0</v>
      </c>
    </row>
    <row r="61" spans="6:24" x14ac:dyDescent="0.25">
      <c r="F61" s="3">
        <f t="shared" si="0"/>
        <v>0</v>
      </c>
      <c r="G61" s="3">
        <f>SUM(U61:X61)-F61</f>
        <v>0</v>
      </c>
      <c r="I61" s="3">
        <f t="shared" si="1"/>
        <v>4</v>
      </c>
      <c r="Q61" s="5">
        <f>IF(M$3=A61,1,0)</f>
        <v>0</v>
      </c>
      <c r="R61" s="5">
        <f>IF(N$3=B61,1,0)</f>
        <v>0</v>
      </c>
      <c r="S61" s="5">
        <f>IF(O$3=C61,1,0)</f>
        <v>0</v>
      </c>
      <c r="T61" s="5">
        <f>IF(P$3=D61,1,0)</f>
        <v>0</v>
      </c>
      <c r="U61" s="5">
        <f>IF(OR($M$3=A61,$N$3=A61,$O$3=A61,$P$3=A61),1,0)</f>
        <v>0</v>
      </c>
      <c r="V61" s="5">
        <f>IF(OR($M$3=B61,$N$3=B61,$O$3=B61,$P$3=B61),1,0)</f>
        <v>0</v>
      </c>
      <c r="W61" s="5">
        <f>IF(OR($M$3=C61,$N$3=C61,$O$3=C61,$P$3=C61),1,0)</f>
        <v>0</v>
      </c>
      <c r="X61" s="5">
        <f>IF(OR($M$3=D61,$N$3=D61,$O$3=D61,$P$3=D61),1,0)</f>
        <v>0</v>
      </c>
    </row>
    <row r="62" spans="6:24" x14ac:dyDescent="0.25">
      <c r="F62" s="3">
        <f t="shared" si="0"/>
        <v>0</v>
      </c>
      <c r="G62" s="3">
        <f>SUM(U62:X62)-F62</f>
        <v>0</v>
      </c>
      <c r="I62" s="3">
        <f t="shared" si="1"/>
        <v>4</v>
      </c>
      <c r="Q62" s="5">
        <f>IF(M$3=A62,1,0)</f>
        <v>0</v>
      </c>
      <c r="R62" s="5">
        <f>IF(N$3=B62,1,0)</f>
        <v>0</v>
      </c>
      <c r="S62" s="5">
        <f>IF(O$3=C62,1,0)</f>
        <v>0</v>
      </c>
      <c r="T62" s="5">
        <f>IF(P$3=D62,1,0)</f>
        <v>0</v>
      </c>
      <c r="U62" s="5">
        <f>IF(OR($M$3=A62,$N$3=A62,$O$3=A62,$P$3=A62),1,0)</f>
        <v>0</v>
      </c>
      <c r="V62" s="5">
        <f>IF(OR($M$3=B62,$N$3=B62,$O$3=B62,$P$3=B62),1,0)</f>
        <v>0</v>
      </c>
      <c r="W62" s="5">
        <f>IF(OR($M$3=C62,$N$3=C62,$O$3=C62,$P$3=C62),1,0)</f>
        <v>0</v>
      </c>
      <c r="X62" s="5">
        <f>IF(OR($M$3=D62,$N$3=D62,$O$3=D62,$P$3=D62),1,0)</f>
        <v>0</v>
      </c>
    </row>
    <row r="63" spans="6:24" x14ac:dyDescent="0.25">
      <c r="F63" s="3">
        <f t="shared" si="0"/>
        <v>0</v>
      </c>
      <c r="G63" s="3">
        <f>SUM(U63:X63)-F63</f>
        <v>0</v>
      </c>
      <c r="I63" s="3">
        <f t="shared" si="1"/>
        <v>4</v>
      </c>
      <c r="Q63" s="5">
        <f>IF(M$3=A63,1,0)</f>
        <v>0</v>
      </c>
      <c r="R63" s="5">
        <f>IF(N$3=B63,1,0)</f>
        <v>0</v>
      </c>
      <c r="S63" s="5">
        <f>IF(O$3=C63,1,0)</f>
        <v>0</v>
      </c>
      <c r="T63" s="5">
        <f>IF(P$3=D63,1,0)</f>
        <v>0</v>
      </c>
      <c r="U63" s="5">
        <f>IF(OR($M$3=A63,$N$3=A63,$O$3=A63,$P$3=A63),1,0)</f>
        <v>0</v>
      </c>
      <c r="V63" s="5">
        <f>IF(OR($M$3=B63,$N$3=B63,$O$3=B63,$P$3=B63),1,0)</f>
        <v>0</v>
      </c>
      <c r="W63" s="5">
        <f>IF(OR($M$3=C63,$N$3=C63,$O$3=C63,$P$3=C63),1,0)</f>
        <v>0</v>
      </c>
      <c r="X63" s="5">
        <f>IF(OR($M$3=D63,$N$3=D63,$O$3=D63,$P$3=D63),1,0)</f>
        <v>0</v>
      </c>
    </row>
    <row r="64" spans="6:24" x14ac:dyDescent="0.25">
      <c r="F64" s="3">
        <f t="shared" si="0"/>
        <v>0</v>
      </c>
      <c r="G64" s="3">
        <f>SUM(U64:X64)-F64</f>
        <v>0</v>
      </c>
      <c r="I64" s="3">
        <f t="shared" si="1"/>
        <v>4</v>
      </c>
      <c r="Q64" s="5">
        <f>IF(M$3=A64,1,0)</f>
        <v>0</v>
      </c>
      <c r="R64" s="5">
        <f>IF(N$3=B64,1,0)</f>
        <v>0</v>
      </c>
      <c r="S64" s="5">
        <f>IF(O$3=C64,1,0)</f>
        <v>0</v>
      </c>
      <c r="T64" s="5">
        <f>IF(P$3=D64,1,0)</f>
        <v>0</v>
      </c>
      <c r="U64" s="5">
        <f>IF(OR($M$3=A64,$N$3=A64,$O$3=A64,$P$3=A64),1,0)</f>
        <v>0</v>
      </c>
      <c r="V64" s="5">
        <f>IF(OR($M$3=B64,$N$3=B64,$O$3=B64,$P$3=B64),1,0)</f>
        <v>0</v>
      </c>
      <c r="W64" s="5">
        <f>IF(OR($M$3=C64,$N$3=C64,$O$3=C64,$P$3=C64),1,0)</f>
        <v>0</v>
      </c>
      <c r="X64" s="5">
        <f>IF(OR($M$3=D64,$N$3=D64,$O$3=D64,$P$3=D64),1,0)</f>
        <v>0</v>
      </c>
    </row>
    <row r="65" spans="6:24" x14ac:dyDescent="0.25">
      <c r="F65" s="3">
        <f t="shared" si="0"/>
        <v>0</v>
      </c>
      <c r="G65" s="3">
        <f>SUM(U65:X65)-F65</f>
        <v>0</v>
      </c>
      <c r="I65" s="3">
        <f t="shared" si="1"/>
        <v>4</v>
      </c>
      <c r="Q65" s="5">
        <f>IF(M$3=A65,1,0)</f>
        <v>0</v>
      </c>
      <c r="R65" s="5">
        <f>IF(N$3=B65,1,0)</f>
        <v>0</v>
      </c>
      <c r="S65" s="5">
        <f>IF(O$3=C65,1,0)</f>
        <v>0</v>
      </c>
      <c r="T65" s="5">
        <f>IF(P$3=D65,1,0)</f>
        <v>0</v>
      </c>
      <c r="U65" s="5">
        <f>IF(OR($M$3=A65,$N$3=A65,$O$3=A65,$P$3=A65),1,0)</f>
        <v>0</v>
      </c>
      <c r="V65" s="5">
        <f>IF(OR($M$3=B65,$N$3=B65,$O$3=B65,$P$3=B65),1,0)</f>
        <v>0</v>
      </c>
      <c r="W65" s="5">
        <f>IF(OR($M$3=C65,$N$3=C65,$O$3=C65,$P$3=C65),1,0)</f>
        <v>0</v>
      </c>
      <c r="X65" s="5">
        <f>IF(OR($M$3=D65,$N$3=D65,$O$3=D65,$P$3=D65),1,0)</f>
        <v>0</v>
      </c>
    </row>
    <row r="66" spans="6:24" x14ac:dyDescent="0.25">
      <c r="F66" s="3">
        <f t="shared" si="0"/>
        <v>0</v>
      </c>
      <c r="G66" s="3">
        <f>SUM(U66:X66)-F66</f>
        <v>0</v>
      </c>
      <c r="I66" s="3">
        <f t="shared" si="1"/>
        <v>4</v>
      </c>
      <c r="Q66" s="5">
        <f>IF(M$3=A66,1,0)</f>
        <v>0</v>
      </c>
      <c r="R66" s="5">
        <f>IF(N$3=B66,1,0)</f>
        <v>0</v>
      </c>
      <c r="S66" s="5">
        <f>IF(O$3=C66,1,0)</f>
        <v>0</v>
      </c>
      <c r="T66" s="5">
        <f>IF(P$3=D66,1,0)</f>
        <v>0</v>
      </c>
      <c r="U66" s="5">
        <f>IF(OR($M$3=A66,$N$3=A66,$O$3=A66,$P$3=A66),1,0)</f>
        <v>0</v>
      </c>
      <c r="V66" s="5">
        <f>IF(OR($M$3=B66,$N$3=B66,$O$3=B66,$P$3=B66),1,0)</f>
        <v>0</v>
      </c>
      <c r="W66" s="5">
        <f>IF(OR($M$3=C66,$N$3=C66,$O$3=C66,$P$3=C66),1,0)</f>
        <v>0</v>
      </c>
      <c r="X66" s="5">
        <f>IF(OR($M$3=D66,$N$3=D66,$O$3=D66,$P$3=D66),1,0)</f>
        <v>0</v>
      </c>
    </row>
    <row r="67" spans="6:24" x14ac:dyDescent="0.25">
      <c r="F67" s="3">
        <f t="shared" si="0"/>
        <v>0</v>
      </c>
      <c r="G67" s="3">
        <f>SUM(U67:X67)-F67</f>
        <v>0</v>
      </c>
      <c r="I67" s="3">
        <f t="shared" si="1"/>
        <v>4</v>
      </c>
      <c r="Q67" s="5">
        <f>IF(M$3=A67,1,0)</f>
        <v>0</v>
      </c>
      <c r="R67" s="5">
        <f>IF(N$3=B67,1,0)</f>
        <v>0</v>
      </c>
      <c r="S67" s="5">
        <f>IF(O$3=C67,1,0)</f>
        <v>0</v>
      </c>
      <c r="T67" s="5">
        <f>IF(P$3=D67,1,0)</f>
        <v>0</v>
      </c>
      <c r="U67" s="5">
        <f>IF(OR($M$3=A67,$N$3=A67,$O$3=A67,$P$3=A67),1,0)</f>
        <v>0</v>
      </c>
      <c r="V67" s="5">
        <f>IF(OR($M$3=B67,$N$3=B67,$O$3=B67,$P$3=B67),1,0)</f>
        <v>0</v>
      </c>
      <c r="W67" s="5">
        <f>IF(OR($M$3=C67,$N$3=C67,$O$3=C67,$P$3=C67),1,0)</f>
        <v>0</v>
      </c>
      <c r="X67" s="5">
        <f>IF(OR($M$3=D67,$N$3=D67,$O$3=D67,$P$3=D67),1,0)</f>
        <v>0</v>
      </c>
    </row>
    <row r="68" spans="6:24" x14ac:dyDescent="0.25">
      <c r="F68" s="3">
        <f t="shared" ref="F68:F131" si="2">SUM(Q68:T68)</f>
        <v>0</v>
      </c>
      <c r="G68" s="3">
        <f>SUM(U68:X68)-F68</f>
        <v>0</v>
      </c>
      <c r="I68" s="3">
        <f t="shared" ref="I68:I131" si="3">4-(F68+G68)</f>
        <v>4</v>
      </c>
      <c r="Q68" s="5">
        <f>IF(M$3=A68,1,0)</f>
        <v>0</v>
      </c>
      <c r="R68" s="5">
        <f>IF(N$3=B68,1,0)</f>
        <v>0</v>
      </c>
      <c r="S68" s="5">
        <f>IF(O$3=C68,1,0)</f>
        <v>0</v>
      </c>
      <c r="T68" s="5">
        <f>IF(P$3=D68,1,0)</f>
        <v>0</v>
      </c>
      <c r="U68" s="5">
        <f>IF(OR($M$3=A68,$N$3=A68,$O$3=A68,$P$3=A68),1,0)</f>
        <v>0</v>
      </c>
      <c r="V68" s="5">
        <f>IF(OR($M$3=B68,$N$3=B68,$O$3=B68,$P$3=B68),1,0)</f>
        <v>0</v>
      </c>
      <c r="W68" s="5">
        <f>IF(OR($M$3=C68,$N$3=C68,$O$3=C68,$P$3=C68),1,0)</f>
        <v>0</v>
      </c>
      <c r="X68" s="5">
        <f>IF(OR($M$3=D68,$N$3=D68,$O$3=D68,$P$3=D68),1,0)</f>
        <v>0</v>
      </c>
    </row>
    <row r="69" spans="6:24" x14ac:dyDescent="0.25">
      <c r="F69" s="3">
        <f t="shared" si="2"/>
        <v>0</v>
      </c>
      <c r="G69" s="3">
        <f>SUM(U69:X69)-F69</f>
        <v>0</v>
      </c>
      <c r="I69" s="3">
        <f t="shared" si="3"/>
        <v>4</v>
      </c>
      <c r="Q69" s="5">
        <f>IF(M$3=A69,1,0)</f>
        <v>0</v>
      </c>
      <c r="R69" s="5">
        <f>IF(N$3=B69,1,0)</f>
        <v>0</v>
      </c>
      <c r="S69" s="5">
        <f>IF(O$3=C69,1,0)</f>
        <v>0</v>
      </c>
      <c r="T69" s="5">
        <f>IF(P$3=D69,1,0)</f>
        <v>0</v>
      </c>
      <c r="U69" s="5">
        <f>IF(OR($M$3=A69,$N$3=A69,$O$3=A69,$P$3=A69),1,0)</f>
        <v>0</v>
      </c>
      <c r="V69" s="5">
        <f>IF(OR($M$3=B69,$N$3=B69,$O$3=B69,$P$3=B69),1,0)</f>
        <v>0</v>
      </c>
      <c r="W69" s="5">
        <f>IF(OR($M$3=C69,$N$3=C69,$O$3=C69,$P$3=C69),1,0)</f>
        <v>0</v>
      </c>
      <c r="X69" s="5">
        <f>IF(OR($M$3=D69,$N$3=D69,$O$3=D69,$P$3=D69),1,0)</f>
        <v>0</v>
      </c>
    </row>
    <row r="70" spans="6:24" x14ac:dyDescent="0.25">
      <c r="F70" s="3">
        <f t="shared" si="2"/>
        <v>0</v>
      </c>
      <c r="G70" s="3">
        <f>SUM(U70:X70)-F70</f>
        <v>0</v>
      </c>
      <c r="I70" s="3">
        <f t="shared" si="3"/>
        <v>4</v>
      </c>
      <c r="Q70" s="5">
        <f>IF(M$3=A70,1,0)</f>
        <v>0</v>
      </c>
      <c r="R70" s="5">
        <f>IF(N$3=B70,1,0)</f>
        <v>0</v>
      </c>
      <c r="S70" s="5">
        <f>IF(O$3=C70,1,0)</f>
        <v>0</v>
      </c>
      <c r="T70" s="5">
        <f>IF(P$3=D70,1,0)</f>
        <v>0</v>
      </c>
      <c r="U70" s="5">
        <f>IF(OR($M$3=A70,$N$3=A70,$O$3=A70,$P$3=A70),1,0)</f>
        <v>0</v>
      </c>
      <c r="V70" s="5">
        <f>IF(OR($M$3=B70,$N$3=B70,$O$3=B70,$P$3=B70),1,0)</f>
        <v>0</v>
      </c>
      <c r="W70" s="5">
        <f>IF(OR($M$3=C70,$N$3=C70,$O$3=C70,$P$3=C70),1,0)</f>
        <v>0</v>
      </c>
      <c r="X70" s="5">
        <f>IF(OR($M$3=D70,$N$3=D70,$O$3=D70,$P$3=D70),1,0)</f>
        <v>0</v>
      </c>
    </row>
    <row r="71" spans="6:24" x14ac:dyDescent="0.25">
      <c r="F71" s="3">
        <f t="shared" si="2"/>
        <v>0</v>
      </c>
      <c r="G71" s="3">
        <f>SUM(U71:X71)-F71</f>
        <v>0</v>
      </c>
      <c r="I71" s="3">
        <f t="shared" si="3"/>
        <v>4</v>
      </c>
      <c r="Q71" s="5">
        <f>IF(M$3=A71,1,0)</f>
        <v>0</v>
      </c>
      <c r="R71" s="5">
        <f>IF(N$3=B71,1,0)</f>
        <v>0</v>
      </c>
      <c r="S71" s="5">
        <f>IF(O$3=C71,1,0)</f>
        <v>0</v>
      </c>
      <c r="T71" s="5">
        <f>IF(P$3=D71,1,0)</f>
        <v>0</v>
      </c>
      <c r="U71" s="5">
        <f>IF(OR($M$3=A71,$N$3=A71,$O$3=A71,$P$3=A71),1,0)</f>
        <v>0</v>
      </c>
      <c r="V71" s="5">
        <f>IF(OR($M$3=B71,$N$3=B71,$O$3=B71,$P$3=B71),1,0)</f>
        <v>0</v>
      </c>
      <c r="W71" s="5">
        <f>IF(OR($M$3=C71,$N$3=C71,$O$3=C71,$P$3=C71),1,0)</f>
        <v>0</v>
      </c>
      <c r="X71" s="5">
        <f>IF(OR($M$3=D71,$N$3=D71,$O$3=D71,$P$3=D71),1,0)</f>
        <v>0</v>
      </c>
    </row>
    <row r="72" spans="6:24" x14ac:dyDescent="0.25">
      <c r="F72" s="3">
        <f t="shared" si="2"/>
        <v>0</v>
      </c>
      <c r="G72" s="3">
        <f>SUM(U72:X72)-F72</f>
        <v>0</v>
      </c>
      <c r="I72" s="3">
        <f t="shared" si="3"/>
        <v>4</v>
      </c>
      <c r="Q72" s="5">
        <f>IF(M$3=A72,1,0)</f>
        <v>0</v>
      </c>
      <c r="R72" s="5">
        <f>IF(N$3=B72,1,0)</f>
        <v>0</v>
      </c>
      <c r="S72" s="5">
        <f>IF(O$3=C72,1,0)</f>
        <v>0</v>
      </c>
      <c r="T72" s="5">
        <f>IF(P$3=D72,1,0)</f>
        <v>0</v>
      </c>
      <c r="U72" s="5">
        <f>IF(OR($M$3=A72,$N$3=A72,$O$3=A72,$P$3=A72),1,0)</f>
        <v>0</v>
      </c>
      <c r="V72" s="5">
        <f>IF(OR($M$3=B72,$N$3=B72,$O$3=B72,$P$3=B72),1,0)</f>
        <v>0</v>
      </c>
      <c r="W72" s="5">
        <f>IF(OR($M$3=C72,$N$3=C72,$O$3=C72,$P$3=C72),1,0)</f>
        <v>0</v>
      </c>
      <c r="X72" s="5">
        <f>IF(OR($M$3=D72,$N$3=D72,$O$3=D72,$P$3=D72),1,0)</f>
        <v>0</v>
      </c>
    </row>
    <row r="73" spans="6:24" x14ac:dyDescent="0.25">
      <c r="F73" s="3">
        <f t="shared" si="2"/>
        <v>0</v>
      </c>
      <c r="G73" s="3">
        <f>SUM(U73:X73)-F73</f>
        <v>0</v>
      </c>
      <c r="I73" s="3">
        <f t="shared" si="3"/>
        <v>4</v>
      </c>
      <c r="Q73" s="5">
        <f>IF(M$3=A73,1,0)</f>
        <v>0</v>
      </c>
      <c r="R73" s="5">
        <f>IF(N$3=B73,1,0)</f>
        <v>0</v>
      </c>
      <c r="S73" s="5">
        <f>IF(O$3=C73,1,0)</f>
        <v>0</v>
      </c>
      <c r="T73" s="5">
        <f>IF(P$3=D73,1,0)</f>
        <v>0</v>
      </c>
      <c r="U73" s="5">
        <f>IF(OR($M$3=A73,$N$3=A73,$O$3=A73,$P$3=A73),1,0)</f>
        <v>0</v>
      </c>
      <c r="V73" s="5">
        <f>IF(OR($M$3=B73,$N$3=B73,$O$3=B73,$P$3=B73),1,0)</f>
        <v>0</v>
      </c>
      <c r="W73" s="5">
        <f>IF(OR($M$3=C73,$N$3=C73,$O$3=C73,$P$3=C73),1,0)</f>
        <v>0</v>
      </c>
      <c r="X73" s="5">
        <f>IF(OR($M$3=D73,$N$3=D73,$O$3=D73,$P$3=D73),1,0)</f>
        <v>0</v>
      </c>
    </row>
    <row r="74" spans="6:24" x14ac:dyDescent="0.25">
      <c r="F74" s="3">
        <f t="shared" si="2"/>
        <v>0</v>
      </c>
      <c r="G74" s="3">
        <f>SUM(U74:X74)-F74</f>
        <v>0</v>
      </c>
      <c r="I74" s="3">
        <f t="shared" si="3"/>
        <v>4</v>
      </c>
      <c r="Q74" s="5">
        <f>IF(M$3=A74,1,0)</f>
        <v>0</v>
      </c>
      <c r="R74" s="5">
        <f>IF(N$3=B74,1,0)</f>
        <v>0</v>
      </c>
      <c r="S74" s="5">
        <f>IF(O$3=C74,1,0)</f>
        <v>0</v>
      </c>
      <c r="T74" s="5">
        <f>IF(P$3=D74,1,0)</f>
        <v>0</v>
      </c>
      <c r="U74" s="5">
        <f>IF(OR($M$3=A74,$N$3=A74,$O$3=A74,$P$3=A74),1,0)</f>
        <v>0</v>
      </c>
      <c r="V74" s="5">
        <f>IF(OR($M$3=B74,$N$3=B74,$O$3=B74,$P$3=B74),1,0)</f>
        <v>0</v>
      </c>
      <c r="W74" s="5">
        <f>IF(OR($M$3=C74,$N$3=C74,$O$3=C74,$P$3=C74),1,0)</f>
        <v>0</v>
      </c>
      <c r="X74" s="5">
        <f>IF(OR($M$3=D74,$N$3=D74,$O$3=D74,$P$3=D74),1,0)</f>
        <v>0</v>
      </c>
    </row>
    <row r="75" spans="6:24" x14ac:dyDescent="0.25">
      <c r="F75" s="3">
        <f t="shared" si="2"/>
        <v>0</v>
      </c>
      <c r="G75" s="3">
        <f>SUM(U75:X75)-F75</f>
        <v>0</v>
      </c>
      <c r="I75" s="3">
        <f t="shared" si="3"/>
        <v>4</v>
      </c>
      <c r="Q75" s="5">
        <f>IF(M$3=A75,1,0)</f>
        <v>0</v>
      </c>
      <c r="R75" s="5">
        <f>IF(N$3=B75,1,0)</f>
        <v>0</v>
      </c>
      <c r="S75" s="5">
        <f>IF(O$3=C75,1,0)</f>
        <v>0</v>
      </c>
      <c r="T75" s="5">
        <f>IF(P$3=D75,1,0)</f>
        <v>0</v>
      </c>
      <c r="U75" s="5">
        <f>IF(OR($M$3=A75,$N$3=A75,$O$3=A75,$P$3=A75),1,0)</f>
        <v>0</v>
      </c>
      <c r="V75" s="5">
        <f>IF(OR($M$3=B75,$N$3=B75,$O$3=B75,$P$3=B75),1,0)</f>
        <v>0</v>
      </c>
      <c r="W75" s="5">
        <f>IF(OR($M$3=C75,$N$3=C75,$O$3=C75,$P$3=C75),1,0)</f>
        <v>0</v>
      </c>
      <c r="X75" s="5">
        <f>IF(OR($M$3=D75,$N$3=D75,$O$3=D75,$P$3=D75),1,0)</f>
        <v>0</v>
      </c>
    </row>
    <row r="76" spans="6:24" x14ac:dyDescent="0.25">
      <c r="F76" s="3">
        <f t="shared" si="2"/>
        <v>0</v>
      </c>
      <c r="G76" s="3">
        <f>SUM(U76:X76)-F76</f>
        <v>0</v>
      </c>
      <c r="I76" s="3">
        <f t="shared" si="3"/>
        <v>4</v>
      </c>
      <c r="Q76" s="5">
        <f>IF(M$3=A76,1,0)</f>
        <v>0</v>
      </c>
      <c r="R76" s="5">
        <f>IF(N$3=B76,1,0)</f>
        <v>0</v>
      </c>
      <c r="S76" s="5">
        <f>IF(O$3=C76,1,0)</f>
        <v>0</v>
      </c>
      <c r="T76" s="5">
        <f>IF(P$3=D76,1,0)</f>
        <v>0</v>
      </c>
      <c r="U76" s="5">
        <f>IF(OR($M$3=A76,$N$3=A76,$O$3=A76,$P$3=A76),1,0)</f>
        <v>0</v>
      </c>
      <c r="V76" s="5">
        <f>IF(OR($M$3=B76,$N$3=B76,$O$3=B76,$P$3=B76),1,0)</f>
        <v>0</v>
      </c>
      <c r="W76" s="5">
        <f>IF(OR($M$3=C76,$N$3=C76,$O$3=C76,$P$3=C76),1,0)</f>
        <v>0</v>
      </c>
      <c r="X76" s="5">
        <f>IF(OR($M$3=D76,$N$3=D76,$O$3=D76,$P$3=D76),1,0)</f>
        <v>0</v>
      </c>
    </row>
    <row r="77" spans="6:24" x14ac:dyDescent="0.25">
      <c r="F77" s="3">
        <f t="shared" si="2"/>
        <v>0</v>
      </c>
      <c r="G77" s="3">
        <f>SUM(U77:X77)-F77</f>
        <v>0</v>
      </c>
      <c r="I77" s="3">
        <f t="shared" si="3"/>
        <v>4</v>
      </c>
      <c r="Q77" s="5">
        <f>IF(M$3=A77,1,0)</f>
        <v>0</v>
      </c>
      <c r="R77" s="5">
        <f>IF(N$3=B77,1,0)</f>
        <v>0</v>
      </c>
      <c r="S77" s="5">
        <f>IF(O$3=C77,1,0)</f>
        <v>0</v>
      </c>
      <c r="T77" s="5">
        <f>IF(P$3=D77,1,0)</f>
        <v>0</v>
      </c>
      <c r="U77" s="5">
        <f>IF(OR($M$3=A77,$N$3=A77,$O$3=A77,$P$3=A77),1,0)</f>
        <v>0</v>
      </c>
      <c r="V77" s="5">
        <f>IF(OR($M$3=B77,$N$3=B77,$O$3=B77,$P$3=B77),1,0)</f>
        <v>0</v>
      </c>
      <c r="W77" s="5">
        <f>IF(OR($M$3=C77,$N$3=C77,$O$3=C77,$P$3=C77),1,0)</f>
        <v>0</v>
      </c>
      <c r="X77" s="5">
        <f>IF(OR($M$3=D77,$N$3=D77,$O$3=D77,$P$3=D77),1,0)</f>
        <v>0</v>
      </c>
    </row>
    <row r="78" spans="6:24" x14ac:dyDescent="0.25">
      <c r="F78" s="3">
        <f t="shared" si="2"/>
        <v>0</v>
      </c>
      <c r="G78" s="3">
        <f>SUM(U78:X78)-F78</f>
        <v>0</v>
      </c>
      <c r="I78" s="3">
        <f t="shared" si="3"/>
        <v>4</v>
      </c>
      <c r="Q78" s="5">
        <f>IF(M$3=A78,1,0)</f>
        <v>0</v>
      </c>
      <c r="R78" s="5">
        <f>IF(N$3=B78,1,0)</f>
        <v>0</v>
      </c>
      <c r="S78" s="5">
        <f>IF(O$3=C78,1,0)</f>
        <v>0</v>
      </c>
      <c r="T78" s="5">
        <f>IF(P$3=D78,1,0)</f>
        <v>0</v>
      </c>
      <c r="U78" s="5">
        <f>IF(OR($M$3=A78,$N$3=A78,$O$3=A78,$P$3=A78),1,0)</f>
        <v>0</v>
      </c>
      <c r="V78" s="5">
        <f>IF(OR($M$3=B78,$N$3=B78,$O$3=B78,$P$3=B78),1,0)</f>
        <v>0</v>
      </c>
      <c r="W78" s="5">
        <f>IF(OR($M$3=C78,$N$3=C78,$O$3=C78,$P$3=C78),1,0)</f>
        <v>0</v>
      </c>
      <c r="X78" s="5">
        <f>IF(OR($M$3=D78,$N$3=D78,$O$3=D78,$P$3=D78),1,0)</f>
        <v>0</v>
      </c>
    </row>
    <row r="79" spans="6:24" x14ac:dyDescent="0.25">
      <c r="F79" s="3">
        <f t="shared" si="2"/>
        <v>0</v>
      </c>
      <c r="G79" s="3">
        <f>SUM(U79:X79)-F79</f>
        <v>0</v>
      </c>
      <c r="I79" s="3">
        <f t="shared" si="3"/>
        <v>4</v>
      </c>
      <c r="Q79" s="5">
        <f>IF(M$3=A79,1,0)</f>
        <v>0</v>
      </c>
      <c r="R79" s="5">
        <f>IF(N$3=B79,1,0)</f>
        <v>0</v>
      </c>
      <c r="S79" s="5">
        <f>IF(O$3=C79,1,0)</f>
        <v>0</v>
      </c>
      <c r="T79" s="5">
        <f>IF(P$3=D79,1,0)</f>
        <v>0</v>
      </c>
      <c r="U79" s="5">
        <f>IF(OR($M$3=A79,$N$3=A79,$O$3=A79,$P$3=A79),1,0)</f>
        <v>0</v>
      </c>
      <c r="V79" s="5">
        <f>IF(OR($M$3=B79,$N$3=B79,$O$3=B79,$P$3=B79),1,0)</f>
        <v>0</v>
      </c>
      <c r="W79" s="5">
        <f>IF(OR($M$3=C79,$N$3=C79,$O$3=C79,$P$3=C79),1,0)</f>
        <v>0</v>
      </c>
      <c r="X79" s="5">
        <f>IF(OR($M$3=D79,$N$3=D79,$O$3=D79,$P$3=D79),1,0)</f>
        <v>0</v>
      </c>
    </row>
    <row r="80" spans="6:24" x14ac:dyDescent="0.25">
      <c r="F80" s="3">
        <f t="shared" si="2"/>
        <v>0</v>
      </c>
      <c r="G80" s="3">
        <f>SUM(U80:X80)-F80</f>
        <v>0</v>
      </c>
      <c r="I80" s="3">
        <f t="shared" si="3"/>
        <v>4</v>
      </c>
      <c r="Q80" s="5">
        <f>IF(M$3=A80,1,0)</f>
        <v>0</v>
      </c>
      <c r="R80" s="5">
        <f>IF(N$3=B80,1,0)</f>
        <v>0</v>
      </c>
      <c r="S80" s="5">
        <f>IF(O$3=C80,1,0)</f>
        <v>0</v>
      </c>
      <c r="T80" s="5">
        <f>IF(P$3=D80,1,0)</f>
        <v>0</v>
      </c>
      <c r="U80" s="5">
        <f>IF(OR($M$3=A80,$N$3=A80,$O$3=A80,$P$3=A80),1,0)</f>
        <v>0</v>
      </c>
      <c r="V80" s="5">
        <f>IF(OR($M$3=B80,$N$3=B80,$O$3=B80,$P$3=B80),1,0)</f>
        <v>0</v>
      </c>
      <c r="W80" s="5">
        <f>IF(OR($M$3=C80,$N$3=C80,$O$3=C80,$P$3=C80),1,0)</f>
        <v>0</v>
      </c>
      <c r="X80" s="5">
        <f>IF(OR($M$3=D80,$N$3=D80,$O$3=D80,$P$3=D80),1,0)</f>
        <v>0</v>
      </c>
    </row>
    <row r="81" spans="6:24" x14ac:dyDescent="0.25">
      <c r="F81" s="3">
        <f t="shared" si="2"/>
        <v>0</v>
      </c>
      <c r="G81" s="3">
        <f>SUM(U81:X81)-F81</f>
        <v>0</v>
      </c>
      <c r="I81" s="3">
        <f t="shared" si="3"/>
        <v>4</v>
      </c>
      <c r="Q81" s="5">
        <f>IF(M$3=A81,1,0)</f>
        <v>0</v>
      </c>
      <c r="R81" s="5">
        <f>IF(N$3=B81,1,0)</f>
        <v>0</v>
      </c>
      <c r="S81" s="5">
        <f>IF(O$3=C81,1,0)</f>
        <v>0</v>
      </c>
      <c r="T81" s="5">
        <f>IF(P$3=D81,1,0)</f>
        <v>0</v>
      </c>
      <c r="U81" s="5">
        <f>IF(OR($M$3=A81,$N$3=A81,$O$3=A81,$P$3=A81),1,0)</f>
        <v>0</v>
      </c>
      <c r="V81" s="5">
        <f>IF(OR($M$3=B81,$N$3=B81,$O$3=B81,$P$3=B81),1,0)</f>
        <v>0</v>
      </c>
      <c r="W81" s="5">
        <f>IF(OR($M$3=C81,$N$3=C81,$O$3=C81,$P$3=C81),1,0)</f>
        <v>0</v>
      </c>
      <c r="X81" s="5">
        <f>IF(OR($M$3=D81,$N$3=D81,$O$3=D81,$P$3=D81),1,0)</f>
        <v>0</v>
      </c>
    </row>
    <row r="82" spans="6:24" x14ac:dyDescent="0.25">
      <c r="F82" s="3">
        <f t="shared" si="2"/>
        <v>0</v>
      </c>
      <c r="G82" s="3">
        <f>SUM(U82:X82)-F82</f>
        <v>0</v>
      </c>
      <c r="I82" s="3">
        <f t="shared" si="3"/>
        <v>4</v>
      </c>
      <c r="Q82" s="5">
        <f>IF(M$3=A82,1,0)</f>
        <v>0</v>
      </c>
      <c r="R82" s="5">
        <f>IF(N$3=B82,1,0)</f>
        <v>0</v>
      </c>
      <c r="S82" s="5">
        <f>IF(O$3=C82,1,0)</f>
        <v>0</v>
      </c>
      <c r="T82" s="5">
        <f>IF(P$3=D82,1,0)</f>
        <v>0</v>
      </c>
      <c r="U82" s="5">
        <f>IF(OR($M$3=A82,$N$3=A82,$O$3=A82,$P$3=A82),1,0)</f>
        <v>0</v>
      </c>
      <c r="V82" s="5">
        <f>IF(OR($M$3=B82,$N$3=B82,$O$3=B82,$P$3=B82),1,0)</f>
        <v>0</v>
      </c>
      <c r="W82" s="5">
        <f>IF(OR($M$3=C82,$N$3=C82,$O$3=C82,$P$3=C82),1,0)</f>
        <v>0</v>
      </c>
      <c r="X82" s="5">
        <f>IF(OR($M$3=D82,$N$3=D82,$O$3=D82,$P$3=D82),1,0)</f>
        <v>0</v>
      </c>
    </row>
    <row r="83" spans="6:24" x14ac:dyDescent="0.25">
      <c r="F83" s="3">
        <f t="shared" si="2"/>
        <v>0</v>
      </c>
      <c r="G83" s="3">
        <f>SUM(U83:X83)-F83</f>
        <v>0</v>
      </c>
      <c r="I83" s="3">
        <f t="shared" si="3"/>
        <v>4</v>
      </c>
      <c r="Q83" s="5">
        <f>IF(M$3=A83,1,0)</f>
        <v>0</v>
      </c>
      <c r="R83" s="5">
        <f>IF(N$3=B83,1,0)</f>
        <v>0</v>
      </c>
      <c r="S83" s="5">
        <f>IF(O$3=C83,1,0)</f>
        <v>0</v>
      </c>
      <c r="T83" s="5">
        <f>IF(P$3=D83,1,0)</f>
        <v>0</v>
      </c>
      <c r="U83" s="5">
        <f>IF(OR($M$3=A83,$N$3=A83,$O$3=A83,$P$3=A83),1,0)</f>
        <v>0</v>
      </c>
      <c r="V83" s="5">
        <f>IF(OR($M$3=B83,$N$3=B83,$O$3=B83,$P$3=B83),1,0)</f>
        <v>0</v>
      </c>
      <c r="W83" s="5">
        <f>IF(OR($M$3=C83,$N$3=C83,$O$3=C83,$P$3=C83),1,0)</f>
        <v>0</v>
      </c>
      <c r="X83" s="5">
        <f>IF(OR($M$3=D83,$N$3=D83,$O$3=D83,$P$3=D83),1,0)</f>
        <v>0</v>
      </c>
    </row>
    <row r="84" spans="6:24" x14ac:dyDescent="0.25">
      <c r="F84" s="3">
        <f t="shared" si="2"/>
        <v>0</v>
      </c>
      <c r="G84" s="3">
        <f>SUM(U84:X84)-F84</f>
        <v>0</v>
      </c>
      <c r="I84" s="3">
        <f t="shared" si="3"/>
        <v>4</v>
      </c>
      <c r="Q84" s="5">
        <f>IF(M$3=A84,1,0)</f>
        <v>0</v>
      </c>
      <c r="R84" s="5">
        <f>IF(N$3=B84,1,0)</f>
        <v>0</v>
      </c>
      <c r="S84" s="5">
        <f>IF(O$3=C84,1,0)</f>
        <v>0</v>
      </c>
      <c r="T84" s="5">
        <f>IF(P$3=D84,1,0)</f>
        <v>0</v>
      </c>
      <c r="U84" s="5">
        <f>IF(OR($M$3=A84,$N$3=A84,$O$3=A84,$P$3=A84),1,0)</f>
        <v>0</v>
      </c>
      <c r="V84" s="5">
        <f>IF(OR($M$3=B84,$N$3=B84,$O$3=B84,$P$3=B84),1,0)</f>
        <v>0</v>
      </c>
      <c r="W84" s="5">
        <f>IF(OR($M$3=C84,$N$3=C84,$O$3=C84,$P$3=C84),1,0)</f>
        <v>0</v>
      </c>
      <c r="X84" s="5">
        <f>IF(OR($M$3=D84,$N$3=D84,$O$3=D84,$P$3=D84),1,0)</f>
        <v>0</v>
      </c>
    </row>
    <row r="85" spans="6:24" x14ac:dyDescent="0.25">
      <c r="F85" s="3">
        <f t="shared" si="2"/>
        <v>0</v>
      </c>
      <c r="G85" s="3">
        <f>SUM(U85:X85)-F85</f>
        <v>0</v>
      </c>
      <c r="I85" s="3">
        <f t="shared" si="3"/>
        <v>4</v>
      </c>
      <c r="Q85" s="5">
        <f>IF(M$3=A85,1,0)</f>
        <v>0</v>
      </c>
      <c r="R85" s="5">
        <f>IF(N$3=B85,1,0)</f>
        <v>0</v>
      </c>
      <c r="S85" s="5">
        <f>IF(O$3=C85,1,0)</f>
        <v>0</v>
      </c>
      <c r="T85" s="5">
        <f>IF(P$3=D85,1,0)</f>
        <v>0</v>
      </c>
      <c r="U85" s="5">
        <f>IF(OR($M$3=A85,$N$3=A85,$O$3=A85,$P$3=A85),1,0)</f>
        <v>0</v>
      </c>
      <c r="V85" s="5">
        <f>IF(OR($M$3=B85,$N$3=B85,$O$3=B85,$P$3=B85),1,0)</f>
        <v>0</v>
      </c>
      <c r="W85" s="5">
        <f>IF(OR($M$3=C85,$N$3=C85,$O$3=C85,$P$3=C85),1,0)</f>
        <v>0</v>
      </c>
      <c r="X85" s="5">
        <f>IF(OR($M$3=D85,$N$3=D85,$O$3=D85,$P$3=D85),1,0)</f>
        <v>0</v>
      </c>
    </row>
    <row r="86" spans="6:24" x14ac:dyDescent="0.25">
      <c r="F86" s="3">
        <f t="shared" si="2"/>
        <v>0</v>
      </c>
      <c r="G86" s="3">
        <f>SUM(U86:X86)-F86</f>
        <v>0</v>
      </c>
      <c r="I86" s="3">
        <f t="shared" si="3"/>
        <v>4</v>
      </c>
      <c r="Q86" s="5">
        <f>IF(M$3=A86,1,0)</f>
        <v>0</v>
      </c>
      <c r="R86" s="5">
        <f>IF(N$3=B86,1,0)</f>
        <v>0</v>
      </c>
      <c r="S86" s="5">
        <f>IF(O$3=C86,1,0)</f>
        <v>0</v>
      </c>
      <c r="T86" s="5">
        <f>IF(P$3=D86,1,0)</f>
        <v>0</v>
      </c>
      <c r="U86" s="5">
        <f>IF(OR($M$3=A86,$N$3=A86,$O$3=A86,$P$3=A86),1,0)</f>
        <v>0</v>
      </c>
      <c r="V86" s="5">
        <f>IF(OR($M$3=B86,$N$3=B86,$O$3=B86,$P$3=B86),1,0)</f>
        <v>0</v>
      </c>
      <c r="W86" s="5">
        <f>IF(OR($M$3=C86,$N$3=C86,$O$3=C86,$P$3=C86),1,0)</f>
        <v>0</v>
      </c>
      <c r="X86" s="5">
        <f>IF(OR($M$3=D86,$N$3=D86,$O$3=D86,$P$3=D86),1,0)</f>
        <v>0</v>
      </c>
    </row>
    <row r="87" spans="6:24" x14ac:dyDescent="0.25">
      <c r="F87" s="3">
        <f t="shared" si="2"/>
        <v>0</v>
      </c>
      <c r="G87" s="3">
        <f>SUM(U87:X87)-F87</f>
        <v>0</v>
      </c>
      <c r="I87" s="3">
        <f t="shared" si="3"/>
        <v>4</v>
      </c>
      <c r="Q87" s="5">
        <f>IF(M$3=A87,1,0)</f>
        <v>0</v>
      </c>
      <c r="R87" s="5">
        <f>IF(N$3=B87,1,0)</f>
        <v>0</v>
      </c>
      <c r="S87" s="5">
        <f>IF(O$3=C87,1,0)</f>
        <v>0</v>
      </c>
      <c r="T87" s="5">
        <f>IF(P$3=D87,1,0)</f>
        <v>0</v>
      </c>
      <c r="U87" s="5">
        <f>IF(OR($M$3=A87,$N$3=A87,$O$3=A87,$P$3=A87),1,0)</f>
        <v>0</v>
      </c>
      <c r="V87" s="5">
        <f>IF(OR($M$3=B87,$N$3=B87,$O$3=B87,$P$3=B87),1,0)</f>
        <v>0</v>
      </c>
      <c r="W87" s="5">
        <f>IF(OR($M$3=C87,$N$3=C87,$O$3=C87,$P$3=C87),1,0)</f>
        <v>0</v>
      </c>
      <c r="X87" s="5">
        <f>IF(OR($M$3=D87,$N$3=D87,$O$3=D87,$P$3=D87),1,0)</f>
        <v>0</v>
      </c>
    </row>
    <row r="88" spans="6:24" x14ac:dyDescent="0.25">
      <c r="F88" s="3">
        <f t="shared" si="2"/>
        <v>0</v>
      </c>
      <c r="G88" s="3">
        <f>SUM(U88:X88)-F88</f>
        <v>0</v>
      </c>
      <c r="I88" s="3">
        <f t="shared" si="3"/>
        <v>4</v>
      </c>
      <c r="Q88" s="5">
        <f>IF(M$3=A88,1,0)</f>
        <v>0</v>
      </c>
      <c r="R88" s="5">
        <f>IF(N$3=B88,1,0)</f>
        <v>0</v>
      </c>
      <c r="S88" s="5">
        <f>IF(O$3=C88,1,0)</f>
        <v>0</v>
      </c>
      <c r="T88" s="5">
        <f>IF(P$3=D88,1,0)</f>
        <v>0</v>
      </c>
      <c r="U88" s="5">
        <f>IF(OR($M$3=A88,$N$3=A88,$O$3=A88,$P$3=A88),1,0)</f>
        <v>0</v>
      </c>
      <c r="V88" s="5">
        <f>IF(OR($M$3=B88,$N$3=B88,$O$3=B88,$P$3=B88),1,0)</f>
        <v>0</v>
      </c>
      <c r="W88" s="5">
        <f>IF(OR($M$3=C88,$N$3=C88,$O$3=C88,$P$3=C88),1,0)</f>
        <v>0</v>
      </c>
      <c r="X88" s="5">
        <f>IF(OR($M$3=D88,$N$3=D88,$O$3=D88,$P$3=D88),1,0)</f>
        <v>0</v>
      </c>
    </row>
    <row r="89" spans="6:24" x14ac:dyDescent="0.25">
      <c r="F89" s="3">
        <f t="shared" si="2"/>
        <v>0</v>
      </c>
      <c r="G89" s="3">
        <f>SUM(U89:X89)-F89</f>
        <v>0</v>
      </c>
      <c r="I89" s="3">
        <f t="shared" si="3"/>
        <v>4</v>
      </c>
      <c r="Q89" s="5">
        <f>IF(M$3=A89,1,0)</f>
        <v>0</v>
      </c>
      <c r="R89" s="5">
        <f>IF(N$3=B89,1,0)</f>
        <v>0</v>
      </c>
      <c r="S89" s="5">
        <f>IF(O$3=C89,1,0)</f>
        <v>0</v>
      </c>
      <c r="T89" s="5">
        <f>IF(P$3=D89,1,0)</f>
        <v>0</v>
      </c>
      <c r="U89" s="5">
        <f>IF(OR($M$3=A89,$N$3=A89,$O$3=A89,$P$3=A89),1,0)</f>
        <v>0</v>
      </c>
      <c r="V89" s="5">
        <f>IF(OR($M$3=B89,$N$3=B89,$O$3=B89,$P$3=B89),1,0)</f>
        <v>0</v>
      </c>
      <c r="W89" s="5">
        <f>IF(OR($M$3=C89,$N$3=C89,$O$3=C89,$P$3=C89),1,0)</f>
        <v>0</v>
      </c>
      <c r="X89" s="5">
        <f>IF(OR($M$3=D89,$N$3=D89,$O$3=D89,$P$3=D89),1,0)</f>
        <v>0</v>
      </c>
    </row>
    <row r="90" spans="6:24" x14ac:dyDescent="0.25">
      <c r="F90" s="3">
        <f t="shared" si="2"/>
        <v>0</v>
      </c>
      <c r="G90" s="3">
        <f>SUM(U90:X90)-F90</f>
        <v>0</v>
      </c>
      <c r="I90" s="3">
        <f t="shared" si="3"/>
        <v>4</v>
      </c>
      <c r="Q90" s="5">
        <f>IF(M$3=A90,1,0)</f>
        <v>0</v>
      </c>
      <c r="R90" s="5">
        <f>IF(N$3=B90,1,0)</f>
        <v>0</v>
      </c>
      <c r="S90" s="5">
        <f>IF(O$3=C90,1,0)</f>
        <v>0</v>
      </c>
      <c r="T90" s="5">
        <f>IF(P$3=D90,1,0)</f>
        <v>0</v>
      </c>
      <c r="U90" s="5">
        <f>IF(OR($M$3=A90,$N$3=A90,$O$3=A90,$P$3=A90),1,0)</f>
        <v>0</v>
      </c>
      <c r="V90" s="5">
        <f>IF(OR($M$3=B90,$N$3=B90,$O$3=B90,$P$3=B90),1,0)</f>
        <v>0</v>
      </c>
      <c r="W90" s="5">
        <f>IF(OR($M$3=C90,$N$3=C90,$O$3=C90,$P$3=C90),1,0)</f>
        <v>0</v>
      </c>
      <c r="X90" s="5">
        <f>IF(OR($M$3=D90,$N$3=D90,$O$3=D90,$P$3=D90),1,0)</f>
        <v>0</v>
      </c>
    </row>
    <row r="91" spans="6:24" x14ac:dyDescent="0.25">
      <c r="F91" s="3">
        <f t="shared" si="2"/>
        <v>0</v>
      </c>
      <c r="G91" s="3">
        <f>SUM(U91:X91)-F91</f>
        <v>0</v>
      </c>
      <c r="I91" s="3">
        <f t="shared" si="3"/>
        <v>4</v>
      </c>
      <c r="Q91" s="5">
        <f>IF(M$3=A91,1,0)</f>
        <v>0</v>
      </c>
      <c r="R91" s="5">
        <f>IF(N$3=B91,1,0)</f>
        <v>0</v>
      </c>
      <c r="S91" s="5">
        <f>IF(O$3=C91,1,0)</f>
        <v>0</v>
      </c>
      <c r="T91" s="5">
        <f>IF(P$3=D91,1,0)</f>
        <v>0</v>
      </c>
      <c r="U91" s="5">
        <f>IF(OR($M$3=A91,$N$3=A91,$O$3=A91,$P$3=A91),1,0)</f>
        <v>0</v>
      </c>
      <c r="V91" s="5">
        <f>IF(OR($M$3=B91,$N$3=B91,$O$3=B91,$P$3=B91),1,0)</f>
        <v>0</v>
      </c>
      <c r="W91" s="5">
        <f>IF(OR($M$3=C91,$N$3=C91,$O$3=C91,$P$3=C91),1,0)</f>
        <v>0</v>
      </c>
      <c r="X91" s="5">
        <f>IF(OR($M$3=D91,$N$3=D91,$O$3=D91,$P$3=D91),1,0)</f>
        <v>0</v>
      </c>
    </row>
    <row r="92" spans="6:24" x14ac:dyDescent="0.25">
      <c r="F92" s="3">
        <f t="shared" si="2"/>
        <v>0</v>
      </c>
      <c r="G92" s="3">
        <f>SUM(U92:X92)-F92</f>
        <v>0</v>
      </c>
      <c r="I92" s="3">
        <f t="shared" si="3"/>
        <v>4</v>
      </c>
      <c r="Q92" s="5">
        <f>IF(M$3=A92,1,0)</f>
        <v>0</v>
      </c>
      <c r="R92" s="5">
        <f>IF(N$3=B92,1,0)</f>
        <v>0</v>
      </c>
      <c r="S92" s="5">
        <f>IF(O$3=C92,1,0)</f>
        <v>0</v>
      </c>
      <c r="T92" s="5">
        <f>IF(P$3=D92,1,0)</f>
        <v>0</v>
      </c>
      <c r="U92" s="5">
        <f>IF(OR($M$3=A92,$N$3=A92,$O$3=A92,$P$3=A92),1,0)</f>
        <v>0</v>
      </c>
      <c r="V92" s="5">
        <f>IF(OR($M$3=B92,$N$3=B92,$O$3=B92,$P$3=B92),1,0)</f>
        <v>0</v>
      </c>
      <c r="W92" s="5">
        <f>IF(OR($M$3=C92,$N$3=C92,$O$3=C92,$P$3=C92),1,0)</f>
        <v>0</v>
      </c>
      <c r="X92" s="5">
        <f>IF(OR($M$3=D92,$N$3=D92,$O$3=D92,$P$3=D92),1,0)</f>
        <v>0</v>
      </c>
    </row>
    <row r="93" spans="6:24" x14ac:dyDescent="0.25">
      <c r="F93" s="3">
        <f t="shared" si="2"/>
        <v>0</v>
      </c>
      <c r="G93" s="3">
        <f>SUM(U93:X93)-F93</f>
        <v>0</v>
      </c>
      <c r="I93" s="3">
        <f t="shared" si="3"/>
        <v>4</v>
      </c>
      <c r="Q93" s="5">
        <f>IF(M$3=A93,1,0)</f>
        <v>0</v>
      </c>
      <c r="R93" s="5">
        <f>IF(N$3=B93,1,0)</f>
        <v>0</v>
      </c>
      <c r="S93" s="5">
        <f>IF(O$3=C93,1,0)</f>
        <v>0</v>
      </c>
      <c r="T93" s="5">
        <f>IF(P$3=D93,1,0)</f>
        <v>0</v>
      </c>
      <c r="U93" s="5">
        <f>IF(OR($M$3=A93,$N$3=A93,$O$3=A93,$P$3=A93),1,0)</f>
        <v>0</v>
      </c>
      <c r="V93" s="5">
        <f>IF(OR($M$3=B93,$N$3=B93,$O$3=B93,$P$3=B93),1,0)</f>
        <v>0</v>
      </c>
      <c r="W93" s="5">
        <f>IF(OR($M$3=C93,$N$3=C93,$O$3=C93,$P$3=C93),1,0)</f>
        <v>0</v>
      </c>
      <c r="X93" s="5">
        <f>IF(OR($M$3=D93,$N$3=D93,$O$3=D93,$P$3=D93),1,0)</f>
        <v>0</v>
      </c>
    </row>
    <row r="94" spans="6:24" x14ac:dyDescent="0.25">
      <c r="F94" s="3">
        <f t="shared" si="2"/>
        <v>0</v>
      </c>
      <c r="G94" s="3">
        <f>SUM(U94:X94)-F94</f>
        <v>0</v>
      </c>
      <c r="I94" s="3">
        <f t="shared" si="3"/>
        <v>4</v>
      </c>
      <c r="Q94" s="5">
        <f>IF(M$3=A94,1,0)</f>
        <v>0</v>
      </c>
      <c r="R94" s="5">
        <f>IF(N$3=B94,1,0)</f>
        <v>0</v>
      </c>
      <c r="S94" s="5">
        <f>IF(O$3=C94,1,0)</f>
        <v>0</v>
      </c>
      <c r="T94" s="5">
        <f>IF(P$3=D94,1,0)</f>
        <v>0</v>
      </c>
      <c r="U94" s="5">
        <f>IF(OR($M$3=A94,$N$3=A94,$O$3=A94,$P$3=A94),1,0)</f>
        <v>0</v>
      </c>
      <c r="V94" s="5">
        <f>IF(OR($M$3=B94,$N$3=B94,$O$3=B94,$P$3=B94),1,0)</f>
        <v>0</v>
      </c>
      <c r="W94" s="5">
        <f>IF(OR($M$3=C94,$N$3=C94,$O$3=C94,$P$3=C94),1,0)</f>
        <v>0</v>
      </c>
      <c r="X94" s="5">
        <f>IF(OR($M$3=D94,$N$3=D94,$O$3=D94,$P$3=D94),1,0)</f>
        <v>0</v>
      </c>
    </row>
    <row r="95" spans="6:24" x14ac:dyDescent="0.25">
      <c r="F95" s="3">
        <f t="shared" si="2"/>
        <v>0</v>
      </c>
      <c r="G95" s="3">
        <f>SUM(U95:X95)-F95</f>
        <v>0</v>
      </c>
      <c r="I95" s="3">
        <f t="shared" si="3"/>
        <v>4</v>
      </c>
      <c r="Q95" s="5">
        <f>IF(M$3=A95,1,0)</f>
        <v>0</v>
      </c>
      <c r="R95" s="5">
        <f>IF(N$3=B95,1,0)</f>
        <v>0</v>
      </c>
      <c r="S95" s="5">
        <f>IF(O$3=C95,1,0)</f>
        <v>0</v>
      </c>
      <c r="T95" s="5">
        <f>IF(P$3=D95,1,0)</f>
        <v>0</v>
      </c>
      <c r="U95" s="5">
        <f>IF(OR($M$3=A95,$N$3=A95,$O$3=A95,$P$3=A95),1,0)</f>
        <v>0</v>
      </c>
      <c r="V95" s="5">
        <f>IF(OR($M$3=B95,$N$3=B95,$O$3=B95,$P$3=B95),1,0)</f>
        <v>0</v>
      </c>
      <c r="W95" s="5">
        <f>IF(OR($M$3=C95,$N$3=C95,$O$3=C95,$P$3=C95),1,0)</f>
        <v>0</v>
      </c>
      <c r="X95" s="5">
        <f>IF(OR($M$3=D95,$N$3=D95,$O$3=D95,$P$3=D95),1,0)</f>
        <v>0</v>
      </c>
    </row>
    <row r="96" spans="6:24" x14ac:dyDescent="0.25">
      <c r="F96" s="3">
        <f t="shared" si="2"/>
        <v>0</v>
      </c>
      <c r="G96" s="3">
        <f>SUM(U96:X96)-F96</f>
        <v>0</v>
      </c>
      <c r="I96" s="3">
        <f t="shared" si="3"/>
        <v>4</v>
      </c>
      <c r="Q96" s="5">
        <f>IF(M$3=A96,1,0)</f>
        <v>0</v>
      </c>
      <c r="R96" s="5">
        <f>IF(N$3=B96,1,0)</f>
        <v>0</v>
      </c>
      <c r="S96" s="5">
        <f>IF(O$3=C96,1,0)</f>
        <v>0</v>
      </c>
      <c r="T96" s="5">
        <f>IF(P$3=D96,1,0)</f>
        <v>0</v>
      </c>
      <c r="U96" s="5">
        <f>IF(OR($M$3=A96,$N$3=A96,$O$3=A96,$P$3=A96),1,0)</f>
        <v>0</v>
      </c>
      <c r="V96" s="5">
        <f>IF(OR($M$3=B96,$N$3=B96,$O$3=B96,$P$3=B96),1,0)</f>
        <v>0</v>
      </c>
      <c r="W96" s="5">
        <f>IF(OR($M$3=C96,$N$3=C96,$O$3=C96,$P$3=C96),1,0)</f>
        <v>0</v>
      </c>
      <c r="X96" s="5">
        <f>IF(OR($M$3=D96,$N$3=D96,$O$3=D96,$P$3=D96),1,0)</f>
        <v>0</v>
      </c>
    </row>
    <row r="97" spans="6:24" x14ac:dyDescent="0.25">
      <c r="F97" s="3">
        <f t="shared" si="2"/>
        <v>0</v>
      </c>
      <c r="G97" s="3">
        <f>SUM(U97:X97)-F97</f>
        <v>0</v>
      </c>
      <c r="I97" s="3">
        <f t="shared" si="3"/>
        <v>4</v>
      </c>
      <c r="Q97" s="5">
        <f>IF(M$3=A97,1,0)</f>
        <v>0</v>
      </c>
      <c r="R97" s="5">
        <f>IF(N$3=B97,1,0)</f>
        <v>0</v>
      </c>
      <c r="S97" s="5">
        <f>IF(O$3=C97,1,0)</f>
        <v>0</v>
      </c>
      <c r="T97" s="5">
        <f>IF(P$3=D97,1,0)</f>
        <v>0</v>
      </c>
      <c r="U97" s="5">
        <f>IF(OR($M$3=A97,$N$3=A97,$O$3=A97,$P$3=A97),1,0)</f>
        <v>0</v>
      </c>
      <c r="V97" s="5">
        <f>IF(OR($M$3=B97,$N$3=B97,$O$3=B97,$P$3=B97),1,0)</f>
        <v>0</v>
      </c>
      <c r="W97" s="5">
        <f>IF(OR($M$3=C97,$N$3=C97,$O$3=C97,$P$3=C97),1,0)</f>
        <v>0</v>
      </c>
      <c r="X97" s="5">
        <f>IF(OR($M$3=D97,$N$3=D97,$O$3=D97,$P$3=D97),1,0)</f>
        <v>0</v>
      </c>
    </row>
    <row r="98" spans="6:24" x14ac:dyDescent="0.25">
      <c r="F98" s="3">
        <f t="shared" si="2"/>
        <v>0</v>
      </c>
      <c r="G98" s="3">
        <f>SUM(U98:X98)-F98</f>
        <v>0</v>
      </c>
      <c r="I98" s="3">
        <f t="shared" si="3"/>
        <v>4</v>
      </c>
      <c r="Q98" s="5">
        <f>IF(M$3=A98,1,0)</f>
        <v>0</v>
      </c>
      <c r="R98" s="5">
        <f>IF(N$3=B98,1,0)</f>
        <v>0</v>
      </c>
      <c r="S98" s="5">
        <f>IF(O$3=C98,1,0)</f>
        <v>0</v>
      </c>
      <c r="T98" s="5">
        <f>IF(P$3=D98,1,0)</f>
        <v>0</v>
      </c>
      <c r="U98" s="5">
        <f>IF(OR($M$3=A98,$N$3=A98,$O$3=A98,$P$3=A98),1,0)</f>
        <v>0</v>
      </c>
      <c r="V98" s="5">
        <f>IF(OR($M$3=B98,$N$3=B98,$O$3=B98,$P$3=B98),1,0)</f>
        <v>0</v>
      </c>
      <c r="W98" s="5">
        <f>IF(OR($M$3=C98,$N$3=C98,$O$3=C98,$P$3=C98),1,0)</f>
        <v>0</v>
      </c>
      <c r="X98" s="5">
        <f>IF(OR($M$3=D98,$N$3=D98,$O$3=D98,$P$3=D98),1,0)</f>
        <v>0</v>
      </c>
    </row>
    <row r="99" spans="6:24" x14ac:dyDescent="0.25">
      <c r="F99" s="3">
        <f t="shared" si="2"/>
        <v>0</v>
      </c>
      <c r="G99" s="3">
        <f>SUM(U99:X99)-F99</f>
        <v>0</v>
      </c>
      <c r="I99" s="3">
        <f t="shared" si="3"/>
        <v>4</v>
      </c>
      <c r="Q99" s="5">
        <f>IF(M$3=A99,1,0)</f>
        <v>0</v>
      </c>
      <c r="R99" s="5">
        <f>IF(N$3=B99,1,0)</f>
        <v>0</v>
      </c>
      <c r="S99" s="5">
        <f>IF(O$3=C99,1,0)</f>
        <v>0</v>
      </c>
      <c r="T99" s="5">
        <f>IF(P$3=D99,1,0)</f>
        <v>0</v>
      </c>
      <c r="U99" s="5">
        <f>IF(OR($M$3=A99,$N$3=A99,$O$3=A99,$P$3=A99),1,0)</f>
        <v>0</v>
      </c>
      <c r="V99" s="5">
        <f>IF(OR($M$3=B99,$N$3=B99,$O$3=B99,$P$3=B99),1,0)</f>
        <v>0</v>
      </c>
      <c r="W99" s="5">
        <f>IF(OR($M$3=C99,$N$3=C99,$O$3=C99,$P$3=C99),1,0)</f>
        <v>0</v>
      </c>
      <c r="X99" s="5">
        <f>IF(OR($M$3=D99,$N$3=D99,$O$3=D99,$P$3=D99),1,0)</f>
        <v>0</v>
      </c>
    </row>
    <row r="100" spans="6:24" x14ac:dyDescent="0.25">
      <c r="F100" s="3">
        <f t="shared" si="2"/>
        <v>0</v>
      </c>
      <c r="G100" s="3">
        <f>SUM(U100:X100)-F100</f>
        <v>0</v>
      </c>
      <c r="I100" s="3">
        <f t="shared" si="3"/>
        <v>4</v>
      </c>
      <c r="Q100" s="5">
        <f>IF(M$3=A100,1,0)</f>
        <v>0</v>
      </c>
      <c r="R100" s="5">
        <f>IF(N$3=B100,1,0)</f>
        <v>0</v>
      </c>
      <c r="S100" s="5">
        <f>IF(O$3=C100,1,0)</f>
        <v>0</v>
      </c>
      <c r="T100" s="5">
        <f>IF(P$3=D100,1,0)</f>
        <v>0</v>
      </c>
      <c r="U100" s="5">
        <f>IF(OR($M$3=A100,$N$3=A100,$O$3=A100,$P$3=A100),1,0)</f>
        <v>0</v>
      </c>
      <c r="V100" s="5">
        <f>IF(OR($M$3=B100,$N$3=B100,$O$3=B100,$P$3=B100),1,0)</f>
        <v>0</v>
      </c>
      <c r="W100" s="5">
        <f>IF(OR($M$3=C100,$N$3=C100,$O$3=C100,$P$3=C100),1,0)</f>
        <v>0</v>
      </c>
      <c r="X100" s="5">
        <f>IF(OR($M$3=D100,$N$3=D100,$O$3=D100,$P$3=D100),1,0)</f>
        <v>0</v>
      </c>
    </row>
    <row r="101" spans="6:24" x14ac:dyDescent="0.25">
      <c r="F101" s="3">
        <f t="shared" si="2"/>
        <v>0</v>
      </c>
      <c r="G101" s="3">
        <f>SUM(U101:X101)-F101</f>
        <v>0</v>
      </c>
      <c r="I101" s="3">
        <f t="shared" si="3"/>
        <v>4</v>
      </c>
      <c r="Q101" s="5">
        <f>IF(M$3=A101,1,0)</f>
        <v>0</v>
      </c>
      <c r="R101" s="5">
        <f>IF(N$3=B101,1,0)</f>
        <v>0</v>
      </c>
      <c r="S101" s="5">
        <f>IF(O$3=C101,1,0)</f>
        <v>0</v>
      </c>
      <c r="T101" s="5">
        <f>IF(P$3=D101,1,0)</f>
        <v>0</v>
      </c>
      <c r="U101" s="5">
        <f>IF(OR($M$3=A101,$N$3=A101,$O$3=A101,$P$3=A101),1,0)</f>
        <v>0</v>
      </c>
      <c r="V101" s="5">
        <f>IF(OR($M$3=B101,$N$3=B101,$O$3=B101,$P$3=B101),1,0)</f>
        <v>0</v>
      </c>
      <c r="W101" s="5">
        <f>IF(OR($M$3=C101,$N$3=C101,$O$3=C101,$P$3=C101),1,0)</f>
        <v>0</v>
      </c>
      <c r="X101" s="5">
        <f>IF(OR($M$3=D101,$N$3=D101,$O$3=D101,$P$3=D101),1,0)</f>
        <v>0</v>
      </c>
    </row>
    <row r="102" spans="6:24" x14ac:dyDescent="0.25">
      <c r="F102" s="3">
        <f t="shared" si="2"/>
        <v>0</v>
      </c>
      <c r="G102" s="3">
        <f>SUM(U102:X102)-F102</f>
        <v>0</v>
      </c>
      <c r="I102" s="3">
        <f t="shared" si="3"/>
        <v>4</v>
      </c>
      <c r="Q102" s="5">
        <f>IF(M$3=A102,1,0)</f>
        <v>0</v>
      </c>
      <c r="R102" s="5">
        <f>IF(N$3=B102,1,0)</f>
        <v>0</v>
      </c>
      <c r="S102" s="5">
        <f>IF(O$3=C102,1,0)</f>
        <v>0</v>
      </c>
      <c r="T102" s="5">
        <f>IF(P$3=D102,1,0)</f>
        <v>0</v>
      </c>
      <c r="U102" s="5">
        <f>IF(OR($M$3=A102,$N$3=A102,$O$3=A102,$P$3=A102),1,0)</f>
        <v>0</v>
      </c>
      <c r="V102" s="5">
        <f>IF(OR($M$3=B102,$N$3=B102,$O$3=B102,$P$3=B102),1,0)</f>
        <v>0</v>
      </c>
      <c r="W102" s="5">
        <f>IF(OR($M$3=C102,$N$3=C102,$O$3=C102,$P$3=C102),1,0)</f>
        <v>0</v>
      </c>
      <c r="X102" s="5">
        <f>IF(OR($M$3=D102,$N$3=D102,$O$3=D102,$P$3=D102),1,0)</f>
        <v>0</v>
      </c>
    </row>
    <row r="103" spans="6:24" x14ac:dyDescent="0.25">
      <c r="F103" s="3">
        <f t="shared" si="2"/>
        <v>0</v>
      </c>
      <c r="G103" s="3">
        <f>SUM(U103:X103)-F103</f>
        <v>0</v>
      </c>
      <c r="I103" s="3">
        <f t="shared" si="3"/>
        <v>4</v>
      </c>
      <c r="Q103" s="5">
        <f>IF(M$3=A103,1,0)</f>
        <v>0</v>
      </c>
      <c r="R103" s="5">
        <f>IF(N$3=B103,1,0)</f>
        <v>0</v>
      </c>
      <c r="S103" s="5">
        <f>IF(O$3=C103,1,0)</f>
        <v>0</v>
      </c>
      <c r="T103" s="5">
        <f>IF(P$3=D103,1,0)</f>
        <v>0</v>
      </c>
      <c r="U103" s="5">
        <f>IF(OR($M$3=A103,$N$3=A103,$O$3=A103,$P$3=A103),1,0)</f>
        <v>0</v>
      </c>
      <c r="V103" s="5">
        <f>IF(OR($M$3=B103,$N$3=B103,$O$3=B103,$P$3=B103),1,0)</f>
        <v>0</v>
      </c>
      <c r="W103" s="5">
        <f>IF(OR($M$3=C103,$N$3=C103,$O$3=C103,$P$3=C103),1,0)</f>
        <v>0</v>
      </c>
      <c r="X103" s="5">
        <f>IF(OR($M$3=D103,$N$3=D103,$O$3=D103,$P$3=D103),1,0)</f>
        <v>0</v>
      </c>
    </row>
    <row r="104" spans="6:24" x14ac:dyDescent="0.25">
      <c r="F104" s="3">
        <f t="shared" si="2"/>
        <v>0</v>
      </c>
      <c r="G104" s="3">
        <f>SUM(U104:X104)-F104</f>
        <v>0</v>
      </c>
      <c r="I104" s="3">
        <f t="shared" si="3"/>
        <v>4</v>
      </c>
      <c r="Q104" s="5">
        <f>IF(M$3=A104,1,0)</f>
        <v>0</v>
      </c>
      <c r="R104" s="5">
        <f>IF(N$3=B104,1,0)</f>
        <v>0</v>
      </c>
      <c r="S104" s="5">
        <f>IF(O$3=C104,1,0)</f>
        <v>0</v>
      </c>
      <c r="T104" s="5">
        <f>IF(P$3=D104,1,0)</f>
        <v>0</v>
      </c>
      <c r="U104" s="5">
        <f>IF(OR($M$3=A104,$N$3=A104,$O$3=A104,$P$3=A104),1,0)</f>
        <v>0</v>
      </c>
      <c r="V104" s="5">
        <f>IF(OR($M$3=B104,$N$3=B104,$O$3=B104,$P$3=B104),1,0)</f>
        <v>0</v>
      </c>
      <c r="W104" s="5">
        <f>IF(OR($M$3=C104,$N$3=C104,$O$3=C104,$P$3=C104),1,0)</f>
        <v>0</v>
      </c>
      <c r="X104" s="5">
        <f>IF(OR($M$3=D104,$N$3=D104,$O$3=D104,$P$3=D104),1,0)</f>
        <v>0</v>
      </c>
    </row>
    <row r="105" spans="6:24" x14ac:dyDescent="0.25">
      <c r="F105" s="3">
        <f t="shared" si="2"/>
        <v>0</v>
      </c>
      <c r="G105" s="3">
        <f>SUM(U105:X105)-F105</f>
        <v>0</v>
      </c>
      <c r="I105" s="3">
        <f t="shared" si="3"/>
        <v>4</v>
      </c>
      <c r="Q105" s="5">
        <f>IF(M$3=A105,1,0)</f>
        <v>0</v>
      </c>
      <c r="R105" s="5">
        <f>IF(N$3=B105,1,0)</f>
        <v>0</v>
      </c>
      <c r="S105" s="5">
        <f>IF(O$3=C105,1,0)</f>
        <v>0</v>
      </c>
      <c r="T105" s="5">
        <f>IF(P$3=D105,1,0)</f>
        <v>0</v>
      </c>
      <c r="U105" s="5">
        <f>IF(OR($M$3=A105,$N$3=A105,$O$3=A105,$P$3=A105),1,0)</f>
        <v>0</v>
      </c>
      <c r="V105" s="5">
        <f>IF(OR($M$3=B105,$N$3=B105,$O$3=B105,$P$3=B105),1,0)</f>
        <v>0</v>
      </c>
      <c r="W105" s="5">
        <f>IF(OR($M$3=C105,$N$3=C105,$O$3=C105,$P$3=C105),1,0)</f>
        <v>0</v>
      </c>
      <c r="X105" s="5">
        <f>IF(OR($M$3=D105,$N$3=D105,$O$3=D105,$P$3=D105),1,0)</f>
        <v>0</v>
      </c>
    </row>
    <row r="106" spans="6:24" x14ac:dyDescent="0.25">
      <c r="F106" s="3">
        <f t="shared" si="2"/>
        <v>0</v>
      </c>
      <c r="G106" s="3">
        <f>SUM(U106:X106)-F106</f>
        <v>0</v>
      </c>
      <c r="I106" s="3">
        <f t="shared" si="3"/>
        <v>4</v>
      </c>
      <c r="Q106" s="5">
        <f>IF(M$3=A106,1,0)</f>
        <v>0</v>
      </c>
      <c r="R106" s="5">
        <f>IF(N$3=B106,1,0)</f>
        <v>0</v>
      </c>
      <c r="S106" s="5">
        <f>IF(O$3=C106,1,0)</f>
        <v>0</v>
      </c>
      <c r="T106" s="5">
        <f>IF(P$3=D106,1,0)</f>
        <v>0</v>
      </c>
      <c r="U106" s="5">
        <f>IF(OR($M$3=A106,$N$3=A106,$O$3=A106,$P$3=A106),1,0)</f>
        <v>0</v>
      </c>
      <c r="V106" s="5">
        <f>IF(OR($M$3=B106,$N$3=B106,$O$3=B106,$P$3=B106),1,0)</f>
        <v>0</v>
      </c>
      <c r="W106" s="5">
        <f>IF(OR($M$3=C106,$N$3=C106,$O$3=C106,$P$3=C106),1,0)</f>
        <v>0</v>
      </c>
      <c r="X106" s="5">
        <f>IF(OR($M$3=D106,$N$3=D106,$O$3=D106,$P$3=D106),1,0)</f>
        <v>0</v>
      </c>
    </row>
    <row r="107" spans="6:24" x14ac:dyDescent="0.25">
      <c r="F107" s="3">
        <f t="shared" si="2"/>
        <v>0</v>
      </c>
      <c r="G107" s="3">
        <f>SUM(U107:X107)-F107</f>
        <v>0</v>
      </c>
      <c r="I107" s="3">
        <f t="shared" si="3"/>
        <v>4</v>
      </c>
      <c r="Q107" s="5">
        <f>IF(M$3=A107,1,0)</f>
        <v>0</v>
      </c>
      <c r="R107" s="5">
        <f>IF(N$3=B107,1,0)</f>
        <v>0</v>
      </c>
      <c r="S107" s="5">
        <f>IF(O$3=C107,1,0)</f>
        <v>0</v>
      </c>
      <c r="T107" s="5">
        <f>IF(P$3=D107,1,0)</f>
        <v>0</v>
      </c>
      <c r="U107" s="5">
        <f>IF(OR($M$3=A107,$N$3=A107,$O$3=A107,$P$3=A107),1,0)</f>
        <v>0</v>
      </c>
      <c r="V107" s="5">
        <f>IF(OR($M$3=B107,$N$3=B107,$O$3=B107,$P$3=B107),1,0)</f>
        <v>0</v>
      </c>
      <c r="W107" s="5">
        <f>IF(OR($M$3=C107,$N$3=C107,$O$3=C107,$P$3=C107),1,0)</f>
        <v>0</v>
      </c>
      <c r="X107" s="5">
        <f>IF(OR($M$3=D107,$N$3=D107,$O$3=D107,$P$3=D107),1,0)</f>
        <v>0</v>
      </c>
    </row>
    <row r="108" spans="6:24" x14ac:dyDescent="0.25">
      <c r="F108" s="3">
        <f t="shared" si="2"/>
        <v>0</v>
      </c>
      <c r="G108" s="3">
        <f>SUM(U108:X108)-F108</f>
        <v>0</v>
      </c>
      <c r="I108" s="3">
        <f t="shared" si="3"/>
        <v>4</v>
      </c>
      <c r="Q108" s="5">
        <f>IF(M$3=A108,1,0)</f>
        <v>0</v>
      </c>
      <c r="R108" s="5">
        <f>IF(N$3=B108,1,0)</f>
        <v>0</v>
      </c>
      <c r="S108" s="5">
        <f>IF(O$3=C108,1,0)</f>
        <v>0</v>
      </c>
      <c r="T108" s="5">
        <f>IF(P$3=D108,1,0)</f>
        <v>0</v>
      </c>
      <c r="U108" s="5">
        <f>IF(OR($M$3=A108,$N$3=A108,$O$3=A108,$P$3=A108),1,0)</f>
        <v>0</v>
      </c>
      <c r="V108" s="5">
        <f>IF(OR($M$3=B108,$N$3=B108,$O$3=B108,$P$3=B108),1,0)</f>
        <v>0</v>
      </c>
      <c r="W108" s="5">
        <f>IF(OR($M$3=C108,$N$3=C108,$O$3=C108,$P$3=C108),1,0)</f>
        <v>0</v>
      </c>
      <c r="X108" s="5">
        <f>IF(OR($M$3=D108,$N$3=D108,$O$3=D108,$P$3=D108),1,0)</f>
        <v>0</v>
      </c>
    </row>
    <row r="109" spans="6:24" x14ac:dyDescent="0.25">
      <c r="F109" s="3">
        <f t="shared" si="2"/>
        <v>0</v>
      </c>
      <c r="G109" s="3">
        <f>SUM(U109:X109)-F109</f>
        <v>0</v>
      </c>
      <c r="I109" s="3">
        <f t="shared" si="3"/>
        <v>4</v>
      </c>
      <c r="Q109" s="5">
        <f>IF(M$3=A109,1,0)</f>
        <v>0</v>
      </c>
      <c r="R109" s="5">
        <f>IF(N$3=B109,1,0)</f>
        <v>0</v>
      </c>
      <c r="S109" s="5">
        <f>IF(O$3=C109,1,0)</f>
        <v>0</v>
      </c>
      <c r="T109" s="5">
        <f>IF(P$3=D109,1,0)</f>
        <v>0</v>
      </c>
      <c r="U109" s="5">
        <f>IF(OR($M$3=A109,$N$3=A109,$O$3=A109,$P$3=A109),1,0)</f>
        <v>0</v>
      </c>
      <c r="V109" s="5">
        <f>IF(OR($M$3=B109,$N$3=B109,$O$3=B109,$P$3=B109),1,0)</f>
        <v>0</v>
      </c>
      <c r="W109" s="5">
        <f>IF(OR($M$3=C109,$N$3=C109,$O$3=C109,$P$3=C109),1,0)</f>
        <v>0</v>
      </c>
      <c r="X109" s="5">
        <f>IF(OR($M$3=D109,$N$3=D109,$O$3=D109,$P$3=D109),1,0)</f>
        <v>0</v>
      </c>
    </row>
    <row r="110" spans="6:24" x14ac:dyDescent="0.25">
      <c r="F110" s="3">
        <f t="shared" si="2"/>
        <v>0</v>
      </c>
      <c r="G110" s="3">
        <f>SUM(U110:X110)-F110</f>
        <v>0</v>
      </c>
      <c r="I110" s="3">
        <f t="shared" si="3"/>
        <v>4</v>
      </c>
      <c r="Q110" s="5">
        <f>IF(M$3=A110,1,0)</f>
        <v>0</v>
      </c>
      <c r="R110" s="5">
        <f>IF(N$3=B110,1,0)</f>
        <v>0</v>
      </c>
      <c r="S110" s="5">
        <f>IF(O$3=C110,1,0)</f>
        <v>0</v>
      </c>
      <c r="T110" s="5">
        <f>IF(P$3=D110,1,0)</f>
        <v>0</v>
      </c>
      <c r="U110" s="5">
        <f>IF(OR($M$3=A110,$N$3=A110,$O$3=A110,$P$3=A110),1,0)</f>
        <v>0</v>
      </c>
      <c r="V110" s="5">
        <f>IF(OR($M$3=B110,$N$3=B110,$O$3=B110,$P$3=B110),1,0)</f>
        <v>0</v>
      </c>
      <c r="W110" s="5">
        <f>IF(OR($M$3=C110,$N$3=C110,$O$3=C110,$P$3=C110),1,0)</f>
        <v>0</v>
      </c>
      <c r="X110" s="5">
        <f>IF(OR($M$3=D110,$N$3=D110,$O$3=D110,$P$3=D110),1,0)</f>
        <v>0</v>
      </c>
    </row>
    <row r="111" spans="6:24" x14ac:dyDescent="0.25">
      <c r="F111" s="3">
        <f t="shared" si="2"/>
        <v>0</v>
      </c>
      <c r="G111" s="3">
        <f>SUM(U111:X111)-F111</f>
        <v>0</v>
      </c>
      <c r="I111" s="3">
        <f t="shared" si="3"/>
        <v>4</v>
      </c>
      <c r="Q111" s="5">
        <f>IF(M$3=A111,1,0)</f>
        <v>0</v>
      </c>
      <c r="R111" s="5">
        <f>IF(N$3=B111,1,0)</f>
        <v>0</v>
      </c>
      <c r="S111" s="5">
        <f>IF(O$3=C111,1,0)</f>
        <v>0</v>
      </c>
      <c r="T111" s="5">
        <f>IF(P$3=D111,1,0)</f>
        <v>0</v>
      </c>
      <c r="U111" s="5">
        <f>IF(OR($M$3=A111,$N$3=A111,$O$3=A111,$P$3=A111),1,0)</f>
        <v>0</v>
      </c>
      <c r="V111" s="5">
        <f>IF(OR($M$3=B111,$N$3=B111,$O$3=B111,$P$3=B111),1,0)</f>
        <v>0</v>
      </c>
      <c r="W111" s="5">
        <f>IF(OR($M$3=C111,$N$3=C111,$O$3=C111,$P$3=C111),1,0)</f>
        <v>0</v>
      </c>
      <c r="X111" s="5">
        <f>IF(OR($M$3=D111,$N$3=D111,$O$3=D111,$P$3=D111),1,0)</f>
        <v>0</v>
      </c>
    </row>
    <row r="112" spans="6:24" x14ac:dyDescent="0.25">
      <c r="F112" s="3">
        <f t="shared" si="2"/>
        <v>0</v>
      </c>
      <c r="G112" s="3">
        <f>SUM(U112:X112)-F112</f>
        <v>0</v>
      </c>
      <c r="I112" s="3">
        <f t="shared" si="3"/>
        <v>4</v>
      </c>
      <c r="Q112" s="5">
        <f>IF(M$3=A112,1,0)</f>
        <v>0</v>
      </c>
      <c r="R112" s="5">
        <f>IF(N$3=B112,1,0)</f>
        <v>0</v>
      </c>
      <c r="S112" s="5">
        <f>IF(O$3=C112,1,0)</f>
        <v>0</v>
      </c>
      <c r="T112" s="5">
        <f>IF(P$3=D112,1,0)</f>
        <v>0</v>
      </c>
      <c r="U112" s="5">
        <f>IF(OR($M$3=A112,$N$3=A112,$O$3=A112,$P$3=A112),1,0)</f>
        <v>0</v>
      </c>
      <c r="V112" s="5">
        <f>IF(OR($M$3=B112,$N$3=B112,$O$3=B112,$P$3=B112),1,0)</f>
        <v>0</v>
      </c>
      <c r="W112" s="5">
        <f>IF(OR($M$3=C112,$N$3=C112,$O$3=C112,$P$3=C112),1,0)</f>
        <v>0</v>
      </c>
      <c r="X112" s="5">
        <f>IF(OR($M$3=D112,$N$3=D112,$O$3=D112,$P$3=D112),1,0)</f>
        <v>0</v>
      </c>
    </row>
    <row r="113" spans="6:24" x14ac:dyDescent="0.25">
      <c r="F113" s="3">
        <f t="shared" si="2"/>
        <v>0</v>
      </c>
      <c r="G113" s="3">
        <f>SUM(U113:X113)-F113</f>
        <v>0</v>
      </c>
      <c r="I113" s="3">
        <f t="shared" si="3"/>
        <v>4</v>
      </c>
      <c r="Q113" s="5">
        <f>IF(M$3=A113,1,0)</f>
        <v>0</v>
      </c>
      <c r="R113" s="5">
        <f>IF(N$3=B113,1,0)</f>
        <v>0</v>
      </c>
      <c r="S113" s="5">
        <f>IF(O$3=C113,1,0)</f>
        <v>0</v>
      </c>
      <c r="T113" s="5">
        <f>IF(P$3=D113,1,0)</f>
        <v>0</v>
      </c>
      <c r="U113" s="5">
        <f>IF(OR($M$3=A113,$N$3=A113,$O$3=A113,$P$3=A113),1,0)</f>
        <v>0</v>
      </c>
      <c r="V113" s="5">
        <f>IF(OR($M$3=B113,$N$3=B113,$O$3=B113,$P$3=B113),1,0)</f>
        <v>0</v>
      </c>
      <c r="W113" s="5">
        <f>IF(OR($M$3=C113,$N$3=C113,$O$3=C113,$P$3=C113),1,0)</f>
        <v>0</v>
      </c>
      <c r="X113" s="5">
        <f>IF(OR($M$3=D113,$N$3=D113,$O$3=D113,$P$3=D113),1,0)</f>
        <v>0</v>
      </c>
    </row>
    <row r="114" spans="6:24" x14ac:dyDescent="0.25">
      <c r="F114" s="3">
        <f t="shared" si="2"/>
        <v>0</v>
      </c>
      <c r="G114" s="3">
        <f>SUM(U114:X114)-F114</f>
        <v>0</v>
      </c>
      <c r="I114" s="3">
        <f t="shared" si="3"/>
        <v>4</v>
      </c>
      <c r="Q114" s="5">
        <f>IF(M$3=A114,1,0)</f>
        <v>0</v>
      </c>
      <c r="R114" s="5">
        <f>IF(N$3=B114,1,0)</f>
        <v>0</v>
      </c>
      <c r="S114" s="5">
        <f>IF(O$3=C114,1,0)</f>
        <v>0</v>
      </c>
      <c r="T114" s="5">
        <f>IF(P$3=D114,1,0)</f>
        <v>0</v>
      </c>
      <c r="U114" s="5">
        <f>IF(OR($M$3=A114,$N$3=A114,$O$3=A114,$P$3=A114),1,0)</f>
        <v>0</v>
      </c>
      <c r="V114" s="5">
        <f>IF(OR($M$3=B114,$N$3=B114,$O$3=B114,$P$3=B114),1,0)</f>
        <v>0</v>
      </c>
      <c r="W114" s="5">
        <f>IF(OR($M$3=C114,$N$3=C114,$O$3=C114,$P$3=C114),1,0)</f>
        <v>0</v>
      </c>
      <c r="X114" s="5">
        <f>IF(OR($M$3=D114,$N$3=D114,$O$3=D114,$P$3=D114),1,0)</f>
        <v>0</v>
      </c>
    </row>
    <row r="115" spans="6:24" x14ac:dyDescent="0.25">
      <c r="F115" s="3">
        <f t="shared" si="2"/>
        <v>0</v>
      </c>
      <c r="G115" s="3">
        <f>SUM(U115:X115)-F115</f>
        <v>0</v>
      </c>
      <c r="I115" s="3">
        <f t="shared" si="3"/>
        <v>4</v>
      </c>
      <c r="Q115" s="5">
        <f>IF(M$3=A115,1,0)</f>
        <v>0</v>
      </c>
      <c r="R115" s="5">
        <f>IF(N$3=B115,1,0)</f>
        <v>0</v>
      </c>
      <c r="S115" s="5">
        <f>IF(O$3=C115,1,0)</f>
        <v>0</v>
      </c>
      <c r="T115" s="5">
        <f>IF(P$3=D115,1,0)</f>
        <v>0</v>
      </c>
      <c r="U115" s="5">
        <f>IF(OR($M$3=A115,$N$3=A115,$O$3=A115,$P$3=A115),1,0)</f>
        <v>0</v>
      </c>
      <c r="V115" s="5">
        <f>IF(OR($M$3=B115,$N$3=B115,$O$3=B115,$P$3=B115),1,0)</f>
        <v>0</v>
      </c>
      <c r="W115" s="5">
        <f>IF(OR($M$3=C115,$N$3=C115,$O$3=C115,$P$3=C115),1,0)</f>
        <v>0</v>
      </c>
      <c r="X115" s="5">
        <f>IF(OR($M$3=D115,$N$3=D115,$O$3=D115,$P$3=D115),1,0)</f>
        <v>0</v>
      </c>
    </row>
    <row r="116" spans="6:24" x14ac:dyDescent="0.25">
      <c r="F116" s="3">
        <f t="shared" si="2"/>
        <v>0</v>
      </c>
      <c r="G116" s="3">
        <f>SUM(U116:X116)-F116</f>
        <v>0</v>
      </c>
      <c r="I116" s="3">
        <f t="shared" si="3"/>
        <v>4</v>
      </c>
      <c r="Q116" s="5">
        <f>IF(M$3=A116,1,0)</f>
        <v>0</v>
      </c>
      <c r="R116" s="5">
        <f>IF(N$3=B116,1,0)</f>
        <v>0</v>
      </c>
      <c r="S116" s="5">
        <f>IF(O$3=C116,1,0)</f>
        <v>0</v>
      </c>
      <c r="T116" s="5">
        <f>IF(P$3=D116,1,0)</f>
        <v>0</v>
      </c>
      <c r="U116" s="5">
        <f>IF(OR($M$3=A116,$N$3=A116,$O$3=A116,$P$3=A116),1,0)</f>
        <v>0</v>
      </c>
      <c r="V116" s="5">
        <f>IF(OR($M$3=B116,$N$3=B116,$O$3=B116,$P$3=B116),1,0)</f>
        <v>0</v>
      </c>
      <c r="W116" s="5">
        <f>IF(OR($M$3=C116,$N$3=C116,$O$3=C116,$P$3=C116),1,0)</f>
        <v>0</v>
      </c>
      <c r="X116" s="5">
        <f>IF(OR($M$3=D116,$N$3=D116,$O$3=D116,$P$3=D116),1,0)</f>
        <v>0</v>
      </c>
    </row>
    <row r="117" spans="6:24" x14ac:dyDescent="0.25">
      <c r="F117" s="3">
        <f t="shared" si="2"/>
        <v>0</v>
      </c>
      <c r="G117" s="3">
        <f>SUM(U117:X117)-F117</f>
        <v>0</v>
      </c>
      <c r="I117" s="3">
        <f t="shared" si="3"/>
        <v>4</v>
      </c>
      <c r="Q117" s="5">
        <f>IF(M$3=A117,1,0)</f>
        <v>0</v>
      </c>
      <c r="R117" s="5">
        <f>IF(N$3=B117,1,0)</f>
        <v>0</v>
      </c>
      <c r="S117" s="5">
        <f>IF(O$3=C117,1,0)</f>
        <v>0</v>
      </c>
      <c r="T117" s="5">
        <f>IF(P$3=D117,1,0)</f>
        <v>0</v>
      </c>
      <c r="U117" s="5">
        <f>IF(OR($M$3=A117,$N$3=A117,$O$3=A117,$P$3=A117),1,0)</f>
        <v>0</v>
      </c>
      <c r="V117" s="5">
        <f>IF(OR($M$3=B117,$N$3=B117,$O$3=B117,$P$3=B117),1,0)</f>
        <v>0</v>
      </c>
      <c r="W117" s="5">
        <f>IF(OR($M$3=C117,$N$3=C117,$O$3=C117,$P$3=C117),1,0)</f>
        <v>0</v>
      </c>
      <c r="X117" s="5">
        <f>IF(OR($M$3=D117,$N$3=D117,$O$3=D117,$P$3=D117),1,0)</f>
        <v>0</v>
      </c>
    </row>
    <row r="118" spans="6:24" x14ac:dyDescent="0.25">
      <c r="F118" s="3">
        <f t="shared" si="2"/>
        <v>0</v>
      </c>
      <c r="G118" s="3">
        <f>SUM(U118:X118)-F118</f>
        <v>0</v>
      </c>
      <c r="I118" s="3">
        <f t="shared" si="3"/>
        <v>4</v>
      </c>
      <c r="Q118" s="5">
        <f>IF(M$3=A118,1,0)</f>
        <v>0</v>
      </c>
      <c r="R118" s="5">
        <f>IF(N$3=B118,1,0)</f>
        <v>0</v>
      </c>
      <c r="S118" s="5">
        <f>IF(O$3=C118,1,0)</f>
        <v>0</v>
      </c>
      <c r="T118" s="5">
        <f>IF(P$3=D118,1,0)</f>
        <v>0</v>
      </c>
      <c r="U118" s="5">
        <f>IF(OR($M$3=A118,$N$3=A118,$O$3=A118,$P$3=A118),1,0)</f>
        <v>0</v>
      </c>
      <c r="V118" s="5">
        <f>IF(OR($M$3=B118,$N$3=B118,$O$3=B118,$P$3=B118),1,0)</f>
        <v>0</v>
      </c>
      <c r="W118" s="5">
        <f>IF(OR($M$3=C118,$N$3=C118,$O$3=C118,$P$3=C118),1,0)</f>
        <v>0</v>
      </c>
      <c r="X118" s="5">
        <f>IF(OR($M$3=D118,$N$3=D118,$O$3=D118,$P$3=D118),1,0)</f>
        <v>0</v>
      </c>
    </row>
    <row r="119" spans="6:24" x14ac:dyDescent="0.25">
      <c r="F119" s="3">
        <f t="shared" si="2"/>
        <v>0</v>
      </c>
      <c r="G119" s="3">
        <f>SUM(U119:X119)-F119</f>
        <v>0</v>
      </c>
      <c r="I119" s="3">
        <f t="shared" si="3"/>
        <v>4</v>
      </c>
      <c r="Q119" s="5">
        <f>IF(M$3=A119,1,0)</f>
        <v>0</v>
      </c>
      <c r="R119" s="5">
        <f>IF(N$3=B119,1,0)</f>
        <v>0</v>
      </c>
      <c r="S119" s="5">
        <f>IF(O$3=C119,1,0)</f>
        <v>0</v>
      </c>
      <c r="T119" s="5">
        <f>IF(P$3=D119,1,0)</f>
        <v>0</v>
      </c>
      <c r="U119" s="5">
        <f>IF(OR($M$3=A119,$N$3=A119,$O$3=A119,$P$3=A119),1,0)</f>
        <v>0</v>
      </c>
      <c r="V119" s="5">
        <f>IF(OR($M$3=B119,$N$3=B119,$O$3=B119,$P$3=B119),1,0)</f>
        <v>0</v>
      </c>
      <c r="W119" s="5">
        <f>IF(OR($M$3=C119,$N$3=C119,$O$3=C119,$P$3=C119),1,0)</f>
        <v>0</v>
      </c>
      <c r="X119" s="5">
        <f>IF(OR($M$3=D119,$N$3=D119,$O$3=D119,$P$3=D119),1,0)</f>
        <v>0</v>
      </c>
    </row>
    <row r="120" spans="6:24" x14ac:dyDescent="0.25">
      <c r="F120" s="3">
        <f t="shared" si="2"/>
        <v>0</v>
      </c>
      <c r="G120" s="3">
        <f>SUM(U120:X120)-F120</f>
        <v>0</v>
      </c>
      <c r="I120" s="3">
        <f t="shared" si="3"/>
        <v>4</v>
      </c>
      <c r="Q120" s="5">
        <f>IF(M$3=A120,1,0)</f>
        <v>0</v>
      </c>
      <c r="R120" s="5">
        <f>IF(N$3=B120,1,0)</f>
        <v>0</v>
      </c>
      <c r="S120" s="5">
        <f>IF(O$3=C120,1,0)</f>
        <v>0</v>
      </c>
      <c r="T120" s="5">
        <f>IF(P$3=D120,1,0)</f>
        <v>0</v>
      </c>
      <c r="U120" s="5">
        <f>IF(OR($M$3=A120,$N$3=A120,$O$3=A120,$P$3=A120),1,0)</f>
        <v>0</v>
      </c>
      <c r="V120" s="5">
        <f>IF(OR($M$3=B120,$N$3=B120,$O$3=B120,$P$3=B120),1,0)</f>
        <v>0</v>
      </c>
      <c r="W120" s="5">
        <f>IF(OR($M$3=C120,$N$3=C120,$O$3=C120,$P$3=C120),1,0)</f>
        <v>0</v>
      </c>
      <c r="X120" s="5">
        <f>IF(OR($M$3=D120,$N$3=D120,$O$3=D120,$P$3=D120),1,0)</f>
        <v>0</v>
      </c>
    </row>
    <row r="121" spans="6:24" x14ac:dyDescent="0.25">
      <c r="F121" s="3">
        <f t="shared" si="2"/>
        <v>0</v>
      </c>
      <c r="G121" s="3">
        <f>SUM(U121:X121)-F121</f>
        <v>0</v>
      </c>
      <c r="I121" s="3">
        <f t="shared" si="3"/>
        <v>4</v>
      </c>
      <c r="Q121" s="5">
        <f>IF(M$3=A121,1,0)</f>
        <v>0</v>
      </c>
      <c r="R121" s="5">
        <f>IF(N$3=B121,1,0)</f>
        <v>0</v>
      </c>
      <c r="S121" s="5">
        <f>IF(O$3=C121,1,0)</f>
        <v>0</v>
      </c>
      <c r="T121" s="5">
        <f>IF(P$3=D121,1,0)</f>
        <v>0</v>
      </c>
      <c r="U121" s="5">
        <f>IF(OR($M$3=A121,$N$3=A121,$O$3=A121,$P$3=A121),1,0)</f>
        <v>0</v>
      </c>
      <c r="V121" s="5">
        <f>IF(OR($M$3=B121,$N$3=B121,$O$3=B121,$P$3=B121),1,0)</f>
        <v>0</v>
      </c>
      <c r="W121" s="5">
        <f>IF(OR($M$3=C121,$N$3=C121,$O$3=C121,$P$3=C121),1,0)</f>
        <v>0</v>
      </c>
      <c r="X121" s="5">
        <f>IF(OR($M$3=D121,$N$3=D121,$O$3=D121,$P$3=D121),1,0)</f>
        <v>0</v>
      </c>
    </row>
    <row r="122" spans="6:24" x14ac:dyDescent="0.25">
      <c r="F122" s="3">
        <f t="shared" si="2"/>
        <v>0</v>
      </c>
      <c r="G122" s="3">
        <f>SUM(U122:X122)-F122</f>
        <v>0</v>
      </c>
      <c r="I122" s="3">
        <f t="shared" si="3"/>
        <v>4</v>
      </c>
      <c r="Q122" s="5">
        <f>IF(M$3=A122,1,0)</f>
        <v>0</v>
      </c>
      <c r="R122" s="5">
        <f>IF(N$3=B122,1,0)</f>
        <v>0</v>
      </c>
      <c r="S122" s="5">
        <f>IF(O$3=C122,1,0)</f>
        <v>0</v>
      </c>
      <c r="T122" s="5">
        <f>IF(P$3=D122,1,0)</f>
        <v>0</v>
      </c>
      <c r="U122" s="5">
        <f>IF(OR($M$3=A122,$N$3=A122,$O$3=A122,$P$3=A122),1,0)</f>
        <v>0</v>
      </c>
      <c r="V122" s="5">
        <f>IF(OR($M$3=B122,$N$3=B122,$O$3=B122,$P$3=B122),1,0)</f>
        <v>0</v>
      </c>
      <c r="W122" s="5">
        <f>IF(OR($M$3=C122,$N$3=C122,$O$3=C122,$P$3=C122),1,0)</f>
        <v>0</v>
      </c>
      <c r="X122" s="5">
        <f>IF(OR($M$3=D122,$N$3=D122,$O$3=D122,$P$3=D122),1,0)</f>
        <v>0</v>
      </c>
    </row>
    <row r="123" spans="6:24" x14ac:dyDescent="0.25">
      <c r="F123" s="3">
        <f t="shared" si="2"/>
        <v>0</v>
      </c>
      <c r="G123" s="3">
        <f>SUM(U123:X123)-F123</f>
        <v>0</v>
      </c>
      <c r="I123" s="3">
        <f t="shared" si="3"/>
        <v>4</v>
      </c>
      <c r="Q123" s="5">
        <f>IF(M$3=A123,1,0)</f>
        <v>0</v>
      </c>
      <c r="R123" s="5">
        <f>IF(N$3=B123,1,0)</f>
        <v>0</v>
      </c>
      <c r="S123" s="5">
        <f>IF(O$3=C123,1,0)</f>
        <v>0</v>
      </c>
      <c r="T123" s="5">
        <f>IF(P$3=D123,1,0)</f>
        <v>0</v>
      </c>
      <c r="U123" s="5">
        <f>IF(OR($M$3=A123,$N$3=A123,$O$3=A123,$P$3=A123),1,0)</f>
        <v>0</v>
      </c>
      <c r="V123" s="5">
        <f>IF(OR($M$3=B123,$N$3=B123,$O$3=B123,$P$3=B123),1,0)</f>
        <v>0</v>
      </c>
      <c r="W123" s="5">
        <f>IF(OR($M$3=C123,$N$3=C123,$O$3=C123,$P$3=C123),1,0)</f>
        <v>0</v>
      </c>
      <c r="X123" s="5">
        <f>IF(OR($M$3=D123,$N$3=D123,$O$3=D123,$P$3=D123),1,0)</f>
        <v>0</v>
      </c>
    </row>
    <row r="124" spans="6:24" x14ac:dyDescent="0.25">
      <c r="F124" s="3">
        <f t="shared" si="2"/>
        <v>0</v>
      </c>
      <c r="G124" s="3">
        <f>SUM(U124:X124)-F124</f>
        <v>0</v>
      </c>
      <c r="I124" s="3">
        <f t="shared" si="3"/>
        <v>4</v>
      </c>
      <c r="Q124" s="5">
        <f>IF(M$3=A124,1,0)</f>
        <v>0</v>
      </c>
      <c r="R124" s="5">
        <f>IF(N$3=B124,1,0)</f>
        <v>0</v>
      </c>
      <c r="S124" s="5">
        <f>IF(O$3=C124,1,0)</f>
        <v>0</v>
      </c>
      <c r="T124" s="5">
        <f>IF(P$3=D124,1,0)</f>
        <v>0</v>
      </c>
      <c r="U124" s="5">
        <f>IF(OR($M$3=A124,$N$3=A124,$O$3=A124,$P$3=A124),1,0)</f>
        <v>0</v>
      </c>
      <c r="V124" s="5">
        <f>IF(OR($M$3=B124,$N$3=B124,$O$3=B124,$P$3=B124),1,0)</f>
        <v>0</v>
      </c>
      <c r="W124" s="5">
        <f>IF(OR($M$3=C124,$N$3=C124,$O$3=C124,$P$3=C124),1,0)</f>
        <v>0</v>
      </c>
      <c r="X124" s="5">
        <f>IF(OR($M$3=D124,$N$3=D124,$O$3=D124,$P$3=D124),1,0)</f>
        <v>0</v>
      </c>
    </row>
    <row r="125" spans="6:24" x14ac:dyDescent="0.25">
      <c r="F125" s="3">
        <f t="shared" si="2"/>
        <v>0</v>
      </c>
      <c r="G125" s="3">
        <f>SUM(U125:X125)-F125</f>
        <v>0</v>
      </c>
      <c r="I125" s="3">
        <f t="shared" si="3"/>
        <v>4</v>
      </c>
      <c r="Q125" s="5">
        <f>IF(M$3=A125,1,0)</f>
        <v>0</v>
      </c>
      <c r="R125" s="5">
        <f>IF(N$3=B125,1,0)</f>
        <v>0</v>
      </c>
      <c r="S125" s="5">
        <f>IF(O$3=C125,1,0)</f>
        <v>0</v>
      </c>
      <c r="T125" s="5">
        <f>IF(P$3=D125,1,0)</f>
        <v>0</v>
      </c>
      <c r="U125" s="5">
        <f>IF(OR($M$3=A125,$N$3=A125,$O$3=A125,$P$3=A125),1,0)</f>
        <v>0</v>
      </c>
      <c r="V125" s="5">
        <f>IF(OR($M$3=B125,$N$3=B125,$O$3=B125,$P$3=B125),1,0)</f>
        <v>0</v>
      </c>
      <c r="W125" s="5">
        <f>IF(OR($M$3=C125,$N$3=C125,$O$3=C125,$P$3=C125),1,0)</f>
        <v>0</v>
      </c>
      <c r="X125" s="5">
        <f>IF(OR($M$3=D125,$N$3=D125,$O$3=D125,$P$3=D125),1,0)</f>
        <v>0</v>
      </c>
    </row>
    <row r="126" spans="6:24" x14ac:dyDescent="0.25">
      <c r="F126" s="3">
        <f t="shared" si="2"/>
        <v>0</v>
      </c>
      <c r="G126" s="3">
        <f>SUM(U126:X126)-F126</f>
        <v>0</v>
      </c>
      <c r="I126" s="3">
        <f t="shared" si="3"/>
        <v>4</v>
      </c>
      <c r="Q126" s="5">
        <f>IF(M$3=A126,1,0)</f>
        <v>0</v>
      </c>
      <c r="R126" s="5">
        <f>IF(N$3=B126,1,0)</f>
        <v>0</v>
      </c>
      <c r="S126" s="5">
        <f>IF(O$3=C126,1,0)</f>
        <v>0</v>
      </c>
      <c r="T126" s="5">
        <f>IF(P$3=D126,1,0)</f>
        <v>0</v>
      </c>
      <c r="U126" s="5">
        <f>IF(OR($M$3=A126,$N$3=A126,$O$3=A126,$P$3=A126),1,0)</f>
        <v>0</v>
      </c>
      <c r="V126" s="5">
        <f>IF(OR($M$3=B126,$N$3=B126,$O$3=B126,$P$3=B126),1,0)</f>
        <v>0</v>
      </c>
      <c r="W126" s="5">
        <f>IF(OR($M$3=C126,$N$3=C126,$O$3=C126,$P$3=C126),1,0)</f>
        <v>0</v>
      </c>
      <c r="X126" s="5">
        <f>IF(OR($M$3=D126,$N$3=D126,$O$3=D126,$P$3=D126),1,0)</f>
        <v>0</v>
      </c>
    </row>
    <row r="127" spans="6:24" x14ac:dyDescent="0.25">
      <c r="F127" s="3">
        <f t="shared" si="2"/>
        <v>0</v>
      </c>
      <c r="G127" s="3">
        <f>SUM(U127:X127)-F127</f>
        <v>0</v>
      </c>
      <c r="I127" s="3">
        <f t="shared" si="3"/>
        <v>4</v>
      </c>
      <c r="Q127" s="5">
        <f>IF(M$3=A127,1,0)</f>
        <v>0</v>
      </c>
      <c r="R127" s="5">
        <f>IF(N$3=B127,1,0)</f>
        <v>0</v>
      </c>
      <c r="S127" s="5">
        <f>IF(O$3=C127,1,0)</f>
        <v>0</v>
      </c>
      <c r="T127" s="5">
        <f>IF(P$3=D127,1,0)</f>
        <v>0</v>
      </c>
      <c r="U127" s="5">
        <f>IF(OR($M$3=A127,$N$3=A127,$O$3=A127,$P$3=A127),1,0)</f>
        <v>0</v>
      </c>
      <c r="V127" s="5">
        <f>IF(OR($M$3=B127,$N$3=B127,$O$3=B127,$P$3=B127),1,0)</f>
        <v>0</v>
      </c>
      <c r="W127" s="5">
        <f>IF(OR($M$3=C127,$N$3=C127,$O$3=C127,$P$3=C127),1,0)</f>
        <v>0</v>
      </c>
      <c r="X127" s="5">
        <f>IF(OR($M$3=D127,$N$3=D127,$O$3=D127,$P$3=D127),1,0)</f>
        <v>0</v>
      </c>
    </row>
    <row r="128" spans="6:24" x14ac:dyDescent="0.25">
      <c r="F128" s="3">
        <f t="shared" si="2"/>
        <v>0</v>
      </c>
      <c r="G128" s="3">
        <f>SUM(U128:X128)-F128</f>
        <v>0</v>
      </c>
      <c r="I128" s="3">
        <f t="shared" si="3"/>
        <v>4</v>
      </c>
      <c r="Q128" s="5">
        <f>IF(M$3=A128,1,0)</f>
        <v>0</v>
      </c>
      <c r="R128" s="5">
        <f>IF(N$3=B128,1,0)</f>
        <v>0</v>
      </c>
      <c r="S128" s="5">
        <f>IF(O$3=C128,1,0)</f>
        <v>0</v>
      </c>
      <c r="T128" s="5">
        <f>IF(P$3=D128,1,0)</f>
        <v>0</v>
      </c>
      <c r="U128" s="5">
        <f>IF(OR($M$3=A128,$N$3=A128,$O$3=A128,$P$3=A128),1,0)</f>
        <v>0</v>
      </c>
      <c r="V128" s="5">
        <f>IF(OR($M$3=B128,$N$3=B128,$O$3=B128,$P$3=B128),1,0)</f>
        <v>0</v>
      </c>
      <c r="W128" s="5">
        <f>IF(OR($M$3=C128,$N$3=C128,$O$3=C128,$P$3=C128),1,0)</f>
        <v>0</v>
      </c>
      <c r="X128" s="5">
        <f>IF(OR($M$3=D128,$N$3=D128,$O$3=D128,$P$3=D128),1,0)</f>
        <v>0</v>
      </c>
    </row>
    <row r="129" spans="6:24" x14ac:dyDescent="0.25">
      <c r="F129" s="3">
        <f t="shared" si="2"/>
        <v>0</v>
      </c>
      <c r="G129" s="3">
        <f>SUM(U129:X129)-F129</f>
        <v>0</v>
      </c>
      <c r="I129" s="3">
        <f t="shared" si="3"/>
        <v>4</v>
      </c>
      <c r="Q129" s="5">
        <f>IF(M$3=A129,1,0)</f>
        <v>0</v>
      </c>
      <c r="R129" s="5">
        <f>IF(N$3=B129,1,0)</f>
        <v>0</v>
      </c>
      <c r="S129" s="5">
        <f>IF(O$3=C129,1,0)</f>
        <v>0</v>
      </c>
      <c r="T129" s="5">
        <f>IF(P$3=D129,1,0)</f>
        <v>0</v>
      </c>
      <c r="U129" s="5">
        <f>IF(OR($M$3=A129,$N$3=A129,$O$3=A129,$P$3=A129),1,0)</f>
        <v>0</v>
      </c>
      <c r="V129" s="5">
        <f>IF(OR($M$3=B129,$N$3=B129,$O$3=B129,$P$3=B129),1,0)</f>
        <v>0</v>
      </c>
      <c r="W129" s="5">
        <f>IF(OR($M$3=C129,$N$3=C129,$O$3=C129,$P$3=C129),1,0)</f>
        <v>0</v>
      </c>
      <c r="X129" s="5">
        <f>IF(OR($M$3=D129,$N$3=D129,$O$3=D129,$P$3=D129),1,0)</f>
        <v>0</v>
      </c>
    </row>
    <row r="130" spans="6:24" x14ac:dyDescent="0.25">
      <c r="F130" s="3">
        <f t="shared" si="2"/>
        <v>0</v>
      </c>
      <c r="G130" s="3">
        <f>SUM(U130:X130)-F130</f>
        <v>0</v>
      </c>
      <c r="I130" s="3">
        <f t="shared" si="3"/>
        <v>4</v>
      </c>
      <c r="Q130" s="5">
        <f>IF(M$3=A130,1,0)</f>
        <v>0</v>
      </c>
      <c r="R130" s="5">
        <f>IF(N$3=B130,1,0)</f>
        <v>0</v>
      </c>
      <c r="S130" s="5">
        <f>IF(O$3=C130,1,0)</f>
        <v>0</v>
      </c>
      <c r="T130" s="5">
        <f>IF(P$3=D130,1,0)</f>
        <v>0</v>
      </c>
      <c r="U130" s="5">
        <f>IF(OR($M$3=A130,$N$3=A130,$O$3=A130,$P$3=A130),1,0)</f>
        <v>0</v>
      </c>
      <c r="V130" s="5">
        <f>IF(OR($M$3=B130,$N$3=B130,$O$3=B130,$P$3=B130),1,0)</f>
        <v>0</v>
      </c>
      <c r="W130" s="5">
        <f>IF(OR($M$3=C130,$N$3=C130,$O$3=C130,$P$3=C130),1,0)</f>
        <v>0</v>
      </c>
      <c r="X130" s="5">
        <f>IF(OR($M$3=D130,$N$3=D130,$O$3=D130,$P$3=D130),1,0)</f>
        <v>0</v>
      </c>
    </row>
    <row r="131" spans="6:24" x14ac:dyDescent="0.25">
      <c r="F131" s="3">
        <f t="shared" si="2"/>
        <v>0</v>
      </c>
      <c r="G131" s="3">
        <f>SUM(U131:X131)-F131</f>
        <v>0</v>
      </c>
      <c r="I131" s="3">
        <f t="shared" si="3"/>
        <v>4</v>
      </c>
      <c r="Q131" s="5">
        <f>IF(M$3=A131,1,0)</f>
        <v>0</v>
      </c>
      <c r="R131" s="5">
        <f>IF(N$3=B131,1,0)</f>
        <v>0</v>
      </c>
      <c r="S131" s="5">
        <f>IF(O$3=C131,1,0)</f>
        <v>0</v>
      </c>
      <c r="T131" s="5">
        <f>IF(P$3=D131,1,0)</f>
        <v>0</v>
      </c>
      <c r="U131" s="5">
        <f>IF(OR($M$3=A131,$N$3=A131,$O$3=A131,$P$3=A131),1,0)</f>
        <v>0</v>
      </c>
      <c r="V131" s="5">
        <f>IF(OR($M$3=B131,$N$3=B131,$O$3=B131,$P$3=B131),1,0)</f>
        <v>0</v>
      </c>
      <c r="W131" s="5">
        <f>IF(OR($M$3=C131,$N$3=C131,$O$3=C131,$P$3=C131),1,0)</f>
        <v>0</v>
      </c>
      <c r="X131" s="5">
        <f>IF(OR($M$3=D131,$N$3=D131,$O$3=D131,$P$3=D131),1,0)</f>
        <v>0</v>
      </c>
    </row>
  </sheetData>
  <mergeCells count="2">
    <mergeCell ref="Q1:T1"/>
    <mergeCell ref="U1:X1"/>
  </mergeCells>
  <conditionalFormatting sqref="L4">
    <cfRule type="expression" dxfId="24" priority="3">
      <formula>COUNTIF($H$3:$H$15,L4)&gt;0</formula>
    </cfRule>
  </conditionalFormatting>
  <conditionalFormatting sqref="L5:L15">
    <cfRule type="expression" dxfId="23" priority="2">
      <formula>COUNTIF($H$3:$H$15,L5)&gt;0</formula>
    </cfRule>
  </conditionalFormatting>
  <conditionalFormatting sqref="L3">
    <cfRule type="expression" dxfId="22" priority="1">
      <formula>COUNTIF($H$3:$H$15,L3)&gt;0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B18" sqref="B18"/>
    </sheetView>
  </sheetViews>
  <sheetFormatPr baseColWidth="10" defaultRowHeight="15" x14ac:dyDescent="0.25"/>
  <sheetData>
    <row r="2" spans="1:2" x14ac:dyDescent="0.25">
      <c r="A2" t="s">
        <v>17</v>
      </c>
    </row>
    <row r="4" spans="1:2" x14ac:dyDescent="0.25">
      <c r="A4" t="s">
        <v>20</v>
      </c>
    </row>
    <row r="5" spans="1:2" x14ac:dyDescent="0.25">
      <c r="A5" t="s">
        <v>18</v>
      </c>
      <c r="B5" t="s">
        <v>19</v>
      </c>
    </row>
    <row r="14" spans="1:2" x14ac:dyDescent="0.25">
      <c r="A14" t="s">
        <v>22</v>
      </c>
      <c r="B14" t="s">
        <v>24</v>
      </c>
    </row>
    <row r="15" spans="1:2" x14ac:dyDescent="0.25">
      <c r="A15" t="s">
        <v>23</v>
      </c>
    </row>
    <row r="16" spans="1:2" x14ac:dyDescent="0.25">
      <c r="B16" t="s">
        <v>25</v>
      </c>
    </row>
    <row r="17" spans="2:2" x14ac:dyDescent="0.25">
      <c r="B17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040"/>
  <sheetViews>
    <sheetView topLeftCell="A25" workbookViewId="0">
      <selection activeCell="A35" sqref="A35:I47"/>
    </sheetView>
  </sheetViews>
  <sheetFormatPr baseColWidth="10" defaultRowHeight="15" x14ac:dyDescent="0.25"/>
  <cols>
    <col min="1" max="1" width="9.42578125" bestFit="1" customWidth="1"/>
    <col min="2" max="4" width="2" bestFit="1" customWidth="1"/>
    <col min="5" max="5" width="4" bestFit="1" customWidth="1"/>
    <col min="6" max="7" width="2.140625" bestFit="1" customWidth="1"/>
    <col min="8" max="8" width="5.28515625" bestFit="1" customWidth="1"/>
    <col min="9" max="9" width="2.7109375" bestFit="1" customWidth="1"/>
    <col min="10" max="10" width="19.42578125" customWidth="1"/>
    <col min="12" max="12" width="3.7109375" customWidth="1"/>
    <col min="13" max="13" width="4.42578125" customWidth="1"/>
    <col min="14" max="14" width="5.28515625" bestFit="1" customWidth="1"/>
  </cols>
  <sheetData>
    <row r="1" spans="1:65" ht="23.25" x14ac:dyDescent="0.35">
      <c r="F1" s="3"/>
      <c r="G1" s="3"/>
      <c r="H1" s="3"/>
      <c r="I1" s="3"/>
      <c r="P1" s="9">
        <v>3</v>
      </c>
      <c r="Q1" s="9">
        <v>1</v>
      </c>
      <c r="R1" s="9">
        <v>7</v>
      </c>
      <c r="S1" s="9">
        <v>4</v>
      </c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20" t="s">
        <v>0</v>
      </c>
      <c r="AS1" s="20"/>
      <c r="AT1" s="20"/>
      <c r="AU1" s="20"/>
      <c r="AV1" s="20" t="s">
        <v>1</v>
      </c>
      <c r="AW1" s="20"/>
      <c r="AX1" s="20"/>
      <c r="AY1" s="20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</row>
    <row r="2" spans="1:65" x14ac:dyDescent="0.25">
      <c r="F2" s="3" t="s">
        <v>0</v>
      </c>
      <c r="G2" s="3" t="s">
        <v>1</v>
      </c>
      <c r="H2" s="3"/>
      <c r="I2" s="3" t="s">
        <v>2</v>
      </c>
      <c r="J2">
        <v>74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>
        <v>1</v>
      </c>
      <c r="AS2" s="19">
        <v>2</v>
      </c>
      <c r="AT2" s="19">
        <v>3</v>
      </c>
      <c r="AU2" s="19">
        <v>4</v>
      </c>
      <c r="AV2" s="19">
        <v>1</v>
      </c>
      <c r="AW2" s="19">
        <v>2</v>
      </c>
      <c r="AX2" s="19">
        <v>3</v>
      </c>
      <c r="AY2" s="19">
        <v>4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</row>
    <row r="3" spans="1:65" x14ac:dyDescent="0.25">
      <c r="A3">
        <v>1</v>
      </c>
      <c r="B3">
        <v>3</v>
      </c>
      <c r="C3">
        <v>5</v>
      </c>
      <c r="D3">
        <v>6</v>
      </c>
      <c r="F3" s="3">
        <f>SUM(AR3:AU3)</f>
        <v>0</v>
      </c>
      <c r="G3" s="3">
        <f>SUM(AV3:AY3)-F3</f>
        <v>2</v>
      </c>
      <c r="H3" s="3" t="str">
        <f>CONCATENATE(TEXT(SUM(AR3:AU3),0),"B",TEXT(SUM(AV3:AY3)-F3,0),"R")</f>
        <v>0B2R</v>
      </c>
      <c r="I3" s="3">
        <f>4-(F3+G3)</f>
        <v>2</v>
      </c>
      <c r="L3">
        <f>M3</f>
        <v>1</v>
      </c>
      <c r="M3">
        <f>COUNTIF($H$3:$H$15,N3)</f>
        <v>1</v>
      </c>
      <c r="N3" s="8" t="s">
        <v>4879</v>
      </c>
      <c r="O3" t="s">
        <v>4890</v>
      </c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>
        <f>IF(P$1=A3,1,0)</f>
        <v>0</v>
      </c>
      <c r="AS3" s="19">
        <f>IF(Q$1=B3,1,0)</f>
        <v>0</v>
      </c>
      <c r="AT3" s="19">
        <f>IF(R$1=C3,1,0)</f>
        <v>0</v>
      </c>
      <c r="AU3" s="19">
        <f>IF(S$1=D3,1,0)</f>
        <v>0</v>
      </c>
      <c r="AV3" s="19">
        <f>IF(OR($P$1=A3,$Q$1=A3,$R$1=A3,$S$1=A3),1,0)</f>
        <v>1</v>
      </c>
      <c r="AW3" s="19">
        <f>IF(OR($P$1=B3,$Q$1=B3,$R$1=B3,$S$1=B3),1,0)</f>
        <v>1</v>
      </c>
      <c r="AX3" s="19">
        <f>IF(OR($P$1=C3,$Q$1=C3,$R$1=C3,$S$1=C3),1,0)</f>
        <v>0</v>
      </c>
      <c r="AY3" s="19">
        <f>IF(OR($P$1=D3,$Q$1=D3,$R$1=D3,$S$1=D3),1,0)</f>
        <v>0</v>
      </c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</row>
    <row r="4" spans="1:65" x14ac:dyDescent="0.25">
      <c r="A4">
        <v>1</v>
      </c>
      <c r="B4">
        <v>3</v>
      </c>
      <c r="C4">
        <v>7</v>
      </c>
      <c r="D4">
        <v>4</v>
      </c>
      <c r="F4" s="3">
        <f>SUM(AR4:AU4)</f>
        <v>2</v>
      </c>
      <c r="G4" s="3">
        <f>SUM(AV4:AY4)-F4</f>
        <v>2</v>
      </c>
      <c r="H4" s="3" t="str">
        <f>CONCATENATE(TEXT(SUM(AR4:AU4),0),"B",TEXT(SUM(AV4:AY4)-F4,0),"R")</f>
        <v>2B2R</v>
      </c>
      <c r="I4" s="3">
        <f t="shared" ref="I4:I67" si="0">4-(F4+G4)</f>
        <v>0</v>
      </c>
      <c r="K4" t="str">
        <f>H3</f>
        <v>0B2R</v>
      </c>
      <c r="M4">
        <f t="shared" ref="M4:M15" si="1">COUNTIF($H$3:$H$15,N4)</f>
        <v>0</v>
      </c>
      <c r="N4" s="8" t="s">
        <v>4876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>
        <f>IF(P$1=A4,1,0)</f>
        <v>0</v>
      </c>
      <c r="AS4" s="19">
        <f>IF(Q$1=B4,1,0)</f>
        <v>0</v>
      </c>
      <c r="AT4" s="19">
        <f>IF(R$1=C4,1,0)</f>
        <v>1</v>
      </c>
      <c r="AU4" s="19">
        <f>IF(S$1=D4,1,0)</f>
        <v>1</v>
      </c>
      <c r="AV4" s="19">
        <f>IF(OR($P$1=A4,$Q$1=A4,$R$1=A4,$S$1=A4),1,0)</f>
        <v>1</v>
      </c>
      <c r="AW4" s="19">
        <f>IF(OR($P$1=B4,$Q$1=B4,$R$1=B4,$S$1=B4),1,0)</f>
        <v>1</v>
      </c>
      <c r="AX4" s="19">
        <f>IF(OR($P$1=C4,$Q$1=C4,$R$1=C4,$S$1=C4),1,0)</f>
        <v>1</v>
      </c>
      <c r="AY4" s="19">
        <f>IF(OR($P$1=D4,$Q$1=D4,$R$1=D4,$S$1=D4),1,0)</f>
        <v>1</v>
      </c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</row>
    <row r="5" spans="1:65" x14ac:dyDescent="0.25">
      <c r="A5">
        <v>1</v>
      </c>
      <c r="B5">
        <v>3</v>
      </c>
      <c r="C5">
        <v>4</v>
      </c>
      <c r="D5">
        <v>7</v>
      </c>
      <c r="F5" s="3">
        <f>SUM(AR5:AU5)</f>
        <v>0</v>
      </c>
      <c r="G5" s="3">
        <f>SUM(AV5:AY5)-F5</f>
        <v>4</v>
      </c>
      <c r="H5" s="3" t="str">
        <f>CONCATENATE(TEXT(SUM(AR5:AU5),0),"B",TEXT(SUM(AV5:AY5)-F5,0),"R")</f>
        <v>0B4R</v>
      </c>
      <c r="I5" s="3">
        <f t="shared" si="0"/>
        <v>0</v>
      </c>
      <c r="J5" t="s">
        <v>4900</v>
      </c>
      <c r="K5">
        <f>SUM(L3:L15)</f>
        <v>5</v>
      </c>
      <c r="M5">
        <f t="shared" si="1"/>
        <v>4</v>
      </c>
      <c r="N5" s="8" t="s">
        <v>29</v>
      </c>
      <c r="O5" t="s">
        <v>4891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>
        <f>IF(P$1=A5,1,0)</f>
        <v>0</v>
      </c>
      <c r="AS5" s="19">
        <f>IF(Q$1=B5,1,0)</f>
        <v>0</v>
      </c>
      <c r="AT5" s="19">
        <f>IF(R$1=C5,1,0)</f>
        <v>0</v>
      </c>
      <c r="AU5" s="19">
        <f>IF(S$1=D5,1,0)</f>
        <v>0</v>
      </c>
      <c r="AV5" s="19">
        <f>IF(OR($P$1=A5,$Q$1=A5,$R$1=A5,$S$1=A5),1,0)</f>
        <v>1</v>
      </c>
      <c r="AW5" s="19">
        <f>IF(OR($P$1=B5,$Q$1=B5,$R$1=B5,$S$1=B5),1,0)</f>
        <v>1</v>
      </c>
      <c r="AX5" s="19">
        <f>IF(OR($P$1=C5,$Q$1=C5,$R$1=C5,$S$1=C5),1,0)</f>
        <v>1</v>
      </c>
      <c r="AY5" s="19">
        <f>IF(OR($P$1=D5,$Q$1=D5,$R$1=D5,$S$1=D5),1,0)</f>
        <v>1</v>
      </c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</row>
    <row r="6" spans="1:65" x14ac:dyDescent="0.25">
      <c r="A6">
        <v>1</v>
      </c>
      <c r="B6">
        <v>7</v>
      </c>
      <c r="C6">
        <v>5</v>
      </c>
      <c r="D6">
        <v>4</v>
      </c>
      <c r="F6" s="3">
        <f>SUM(AR6:AU6)</f>
        <v>1</v>
      </c>
      <c r="G6" s="3">
        <f>SUM(AV6:AY6)-F6</f>
        <v>2</v>
      </c>
      <c r="H6" s="3" t="str">
        <f>CONCATENATE(TEXT(SUM(AR6:AU6),0),"B",TEXT(SUM(AV6:AY6)-F6,0),"R")</f>
        <v>1B2R</v>
      </c>
      <c r="I6" s="3">
        <f t="shared" si="0"/>
        <v>1</v>
      </c>
      <c r="J6" t="s">
        <v>4901</v>
      </c>
      <c r="K6">
        <f>SUM(M3:M15)</f>
        <v>13</v>
      </c>
      <c r="M6">
        <f t="shared" si="1"/>
        <v>0</v>
      </c>
      <c r="N6" s="8" t="s">
        <v>28</v>
      </c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>
        <f>IF(P$1=A6,1,0)</f>
        <v>0</v>
      </c>
      <c r="AS6" s="19">
        <f>IF(Q$1=B6,1,0)</f>
        <v>0</v>
      </c>
      <c r="AT6" s="19">
        <f>IF(R$1=C6,1,0)</f>
        <v>0</v>
      </c>
      <c r="AU6" s="19">
        <f>IF(S$1=D6,1,0)</f>
        <v>1</v>
      </c>
      <c r="AV6" s="19">
        <f>IF(OR($P$1=A6,$Q$1=A6,$R$1=A6,$S$1=A6),1,0)</f>
        <v>1</v>
      </c>
      <c r="AW6" s="19">
        <f>IF(OR($P$1=B6,$Q$1=B6,$R$1=B6,$S$1=B6),1,0)</f>
        <v>1</v>
      </c>
      <c r="AX6" s="19">
        <f>IF(OR($P$1=C6,$Q$1=C6,$R$1=C6,$S$1=C6),1,0)</f>
        <v>0</v>
      </c>
      <c r="AY6" s="19">
        <f>IF(OR($P$1=D6,$Q$1=D6,$R$1=D6,$S$1=D6),1,0)</f>
        <v>1</v>
      </c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</row>
    <row r="7" spans="1:65" x14ac:dyDescent="0.25">
      <c r="A7">
        <v>1</v>
      </c>
      <c r="B7">
        <v>4</v>
      </c>
      <c r="C7">
        <v>5</v>
      </c>
      <c r="D7">
        <v>7</v>
      </c>
      <c r="F7" s="3">
        <f>SUM(AR7:AU7)</f>
        <v>0</v>
      </c>
      <c r="G7" s="3">
        <f>SUM(AV7:AY7)-F7</f>
        <v>3</v>
      </c>
      <c r="H7" s="3" t="str">
        <f>CONCATENATE(TEXT(SUM(AR7:AU7),0),"B",TEXT(SUM(AV7:AY7)-F7,0),"R")</f>
        <v>0B3R</v>
      </c>
      <c r="I7" s="3">
        <f t="shared" si="0"/>
        <v>1</v>
      </c>
      <c r="J7" t="s">
        <v>4899</v>
      </c>
      <c r="K7" s="10">
        <f>K5/K6</f>
        <v>0.38461538461538464</v>
      </c>
      <c r="M7">
        <f t="shared" si="1"/>
        <v>0</v>
      </c>
      <c r="N7" s="8" t="s">
        <v>4880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>
        <f>IF(P$1=A7,1,0)</f>
        <v>0</v>
      </c>
      <c r="AS7" s="19">
        <f>IF(Q$1=B7,1,0)</f>
        <v>0</v>
      </c>
      <c r="AT7" s="19">
        <f>IF(R$1=C7,1,0)</f>
        <v>0</v>
      </c>
      <c r="AU7" s="19">
        <f>IF(S$1=D7,1,0)</f>
        <v>0</v>
      </c>
      <c r="AV7" s="19">
        <f>IF(OR($P$1=A7,$Q$1=A7,$R$1=A7,$S$1=A7),1,0)</f>
        <v>1</v>
      </c>
      <c r="AW7" s="19">
        <f>IF(OR($P$1=B7,$Q$1=B7,$R$1=B7,$S$1=B7),1,0)</f>
        <v>1</v>
      </c>
      <c r="AX7" s="19">
        <f>IF(OR($P$1=C7,$Q$1=C7,$R$1=C7,$S$1=C7),1,0)</f>
        <v>0</v>
      </c>
      <c r="AY7" s="19">
        <f>IF(OR($P$1=D7,$Q$1=D7,$R$1=D7,$S$1=D7),1,0)</f>
        <v>1</v>
      </c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</row>
    <row r="8" spans="1:65" x14ac:dyDescent="0.25">
      <c r="A8">
        <v>1</v>
      </c>
      <c r="B8">
        <v>7</v>
      </c>
      <c r="C8">
        <v>4</v>
      </c>
      <c r="D8">
        <v>6</v>
      </c>
      <c r="F8" s="3">
        <f>SUM(AR8:AU8)</f>
        <v>0</v>
      </c>
      <c r="G8" s="3">
        <f>SUM(AV8:AY8)-F8</f>
        <v>3</v>
      </c>
      <c r="H8" s="3" t="str">
        <f>CONCATENATE(TEXT(SUM(AR8:AU8),0),"B",TEXT(SUM(AV8:AY8)-F8,0),"R")</f>
        <v>0B3R</v>
      </c>
      <c r="I8" s="3">
        <f t="shared" si="0"/>
        <v>1</v>
      </c>
      <c r="L8">
        <f>M8</f>
        <v>1</v>
      </c>
      <c r="M8">
        <f t="shared" si="1"/>
        <v>1</v>
      </c>
      <c r="N8" s="8" t="s">
        <v>4869</v>
      </c>
      <c r="O8" t="s">
        <v>4892</v>
      </c>
      <c r="X8" s="19"/>
      <c r="Y8" s="19"/>
      <c r="Z8" s="19"/>
      <c r="AA8" s="19">
        <v>1</v>
      </c>
      <c r="AB8" s="19">
        <v>2</v>
      </c>
      <c r="AC8" s="19">
        <v>1</v>
      </c>
      <c r="AD8" s="19">
        <v>4</v>
      </c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>
        <f>IF(P$1=A8,1,0)</f>
        <v>0</v>
      </c>
      <c r="AS8" s="19">
        <f>IF(Q$1=B8,1,0)</f>
        <v>0</v>
      </c>
      <c r="AT8" s="19">
        <f>IF(R$1=C8,1,0)</f>
        <v>0</v>
      </c>
      <c r="AU8" s="19">
        <f>IF(S$1=D8,1,0)</f>
        <v>0</v>
      </c>
      <c r="AV8" s="19">
        <f>IF(OR($P$1=A8,$Q$1=A8,$R$1=A8,$S$1=A8),1,0)</f>
        <v>1</v>
      </c>
      <c r="AW8" s="19">
        <f>IF(OR($P$1=B8,$Q$1=B8,$R$1=B8,$S$1=B8),1,0)</f>
        <v>1</v>
      </c>
      <c r="AX8" s="19">
        <f>IF(OR($P$1=C8,$Q$1=C8,$R$1=C8,$S$1=C8),1,0)</f>
        <v>1</v>
      </c>
      <c r="AY8" s="19">
        <f>IF(OR($P$1=D8,$Q$1=D8,$R$1=D8,$S$1=D8),1,0)</f>
        <v>0</v>
      </c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</row>
    <row r="9" spans="1:65" x14ac:dyDescent="0.25">
      <c r="A9">
        <v>1</v>
      </c>
      <c r="B9">
        <v>4</v>
      </c>
      <c r="C9">
        <v>7</v>
      </c>
      <c r="D9">
        <v>6</v>
      </c>
      <c r="F9" s="3">
        <f>SUM(AR9:AU9)</f>
        <v>1</v>
      </c>
      <c r="G9" s="3">
        <f>SUM(AV9:AY9)-F9</f>
        <v>2</v>
      </c>
      <c r="H9" s="3" t="str">
        <f>CONCATENATE(TEXT(SUM(AR9:AU9),0),"B",TEXT(SUM(AV9:AY9)-F9,0),"R")</f>
        <v>1B2R</v>
      </c>
      <c r="I9" s="3">
        <f t="shared" si="0"/>
        <v>1</v>
      </c>
      <c r="M9">
        <f t="shared" si="1"/>
        <v>0</v>
      </c>
      <c r="N9" s="8" t="s">
        <v>4871</v>
      </c>
      <c r="X9" s="19"/>
      <c r="Y9" s="19"/>
      <c r="Z9" s="19"/>
      <c r="AA9" s="19">
        <v>2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>
        <f>IF(P$1=A9,1,0)</f>
        <v>0</v>
      </c>
      <c r="AS9" s="19">
        <f>IF(Q$1=B9,1,0)</f>
        <v>0</v>
      </c>
      <c r="AT9" s="19">
        <f>IF(R$1=C9,1,0)</f>
        <v>1</v>
      </c>
      <c r="AU9" s="19">
        <f>IF(S$1=D9,1,0)</f>
        <v>0</v>
      </c>
      <c r="AV9" s="19">
        <f>IF(OR($P$1=A9,$Q$1=A9,$R$1=A9,$S$1=A9),1,0)</f>
        <v>1</v>
      </c>
      <c r="AW9" s="19">
        <f>IF(OR($P$1=B9,$Q$1=B9,$R$1=B9,$S$1=B9),1,0)</f>
        <v>1</v>
      </c>
      <c r="AX9" s="19">
        <f>IF(OR($P$1=C9,$Q$1=C9,$R$1=C9,$S$1=C9),1,0)</f>
        <v>1</v>
      </c>
      <c r="AY9" s="19">
        <f>IF(OR($P$1=D9,$Q$1=D9,$R$1=D9,$S$1=D9),1,0)</f>
        <v>0</v>
      </c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</row>
    <row r="10" spans="1:65" x14ac:dyDescent="0.25">
      <c r="A10">
        <v>7</v>
      </c>
      <c r="B10">
        <v>3</v>
      </c>
      <c r="C10">
        <v>5</v>
      </c>
      <c r="D10">
        <v>4</v>
      </c>
      <c r="F10" s="3">
        <f>SUM(AR10:AU10)</f>
        <v>1</v>
      </c>
      <c r="G10" s="3">
        <f>SUM(AV10:AY10)-F10</f>
        <v>2</v>
      </c>
      <c r="H10" s="3" t="str">
        <f>CONCATENATE(TEXT(SUM(AR10:AU10),0),"B",TEXT(SUM(AV10:AY10)-F10,0),"R")</f>
        <v>1B2R</v>
      </c>
      <c r="I10" s="3">
        <f t="shared" si="0"/>
        <v>1</v>
      </c>
      <c r="M10">
        <f t="shared" si="1"/>
        <v>0</v>
      </c>
      <c r="N10" s="8" t="s">
        <v>4881</v>
      </c>
      <c r="X10" s="19"/>
      <c r="Y10" s="19"/>
      <c r="Z10" s="19"/>
      <c r="AA10" s="19">
        <v>3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>
        <f>IF(P$1=A10,1,0)</f>
        <v>0</v>
      </c>
      <c r="AS10" s="19">
        <f>IF(Q$1=B10,1,0)</f>
        <v>0</v>
      </c>
      <c r="AT10" s="19">
        <f>IF(R$1=C10,1,0)</f>
        <v>0</v>
      </c>
      <c r="AU10" s="19">
        <f>IF(S$1=D10,1,0)</f>
        <v>1</v>
      </c>
      <c r="AV10" s="19">
        <f>IF(OR($P$1=A10,$Q$1=A10,$R$1=A10,$S$1=A10),1,0)</f>
        <v>1</v>
      </c>
      <c r="AW10" s="19">
        <f>IF(OR($P$1=B10,$Q$1=B10,$R$1=B10,$S$1=B10),1,0)</f>
        <v>1</v>
      </c>
      <c r="AX10" s="19">
        <f>IF(OR($P$1=C10,$Q$1=C10,$R$1=C10,$S$1=C10),1,0)</f>
        <v>0</v>
      </c>
      <c r="AY10" s="19">
        <f>IF(OR($P$1=D10,$Q$1=D10,$R$1=D10,$S$1=D10),1,0)</f>
        <v>1</v>
      </c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</row>
    <row r="11" spans="1:65" x14ac:dyDescent="0.25">
      <c r="A11">
        <v>4</v>
      </c>
      <c r="B11">
        <v>3</v>
      </c>
      <c r="C11">
        <v>5</v>
      </c>
      <c r="D11">
        <v>7</v>
      </c>
      <c r="F11" s="3">
        <f>SUM(AR11:AU11)</f>
        <v>0</v>
      </c>
      <c r="G11" s="3">
        <f>SUM(AV11:AY11)-F11</f>
        <v>3</v>
      </c>
      <c r="H11" s="3" t="str">
        <f>CONCATENATE(TEXT(SUM(AR11:AU11),0),"B",TEXT(SUM(AV11:AY11)-F11,0),"R")</f>
        <v>0B3R</v>
      </c>
      <c r="I11" s="3">
        <f t="shared" si="0"/>
        <v>1</v>
      </c>
      <c r="M11">
        <f t="shared" si="1"/>
        <v>0</v>
      </c>
      <c r="N11" s="8" t="s">
        <v>4882</v>
      </c>
      <c r="X11" s="19"/>
      <c r="Y11" s="19"/>
      <c r="Z11" s="19"/>
      <c r="AA11" s="19">
        <v>4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>
        <f>IF(P$1=A11,1,0)</f>
        <v>0</v>
      </c>
      <c r="AS11" s="19">
        <f>IF(Q$1=B11,1,0)</f>
        <v>0</v>
      </c>
      <c r="AT11" s="19">
        <f>IF(R$1=C11,1,0)</f>
        <v>0</v>
      </c>
      <c r="AU11" s="19">
        <f>IF(S$1=D11,1,0)</f>
        <v>0</v>
      </c>
      <c r="AV11" s="19">
        <f>IF(OR($P$1=A11,$Q$1=A11,$R$1=A11,$S$1=A11),1,0)</f>
        <v>1</v>
      </c>
      <c r="AW11" s="19">
        <f>IF(OR($P$1=B11,$Q$1=B11,$R$1=B11,$S$1=B11),1,0)</f>
        <v>1</v>
      </c>
      <c r="AX11" s="19">
        <f>IF(OR($P$1=C11,$Q$1=C11,$R$1=C11,$S$1=C11),1,0)</f>
        <v>0</v>
      </c>
      <c r="AY11" s="19">
        <f>IF(OR($P$1=D11,$Q$1=D11,$R$1=D11,$S$1=D11),1,0)</f>
        <v>1</v>
      </c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</row>
    <row r="12" spans="1:65" x14ac:dyDescent="0.25">
      <c r="A12">
        <v>7</v>
      </c>
      <c r="B12">
        <v>3</v>
      </c>
      <c r="C12">
        <v>4</v>
      </c>
      <c r="D12">
        <v>6</v>
      </c>
      <c r="F12" s="3">
        <f>SUM(AR12:AU12)</f>
        <v>0</v>
      </c>
      <c r="G12" s="3">
        <f>SUM(AV12:AY12)-F12</f>
        <v>3</v>
      </c>
      <c r="H12" s="3" t="str">
        <f>CONCATENATE(TEXT(SUM(AR12:AU12),0),"B",TEXT(SUM(AV12:AY12)-F12,0),"R")</f>
        <v>0B3R</v>
      </c>
      <c r="I12" s="3">
        <f t="shared" si="0"/>
        <v>1</v>
      </c>
      <c r="M12">
        <f t="shared" si="1"/>
        <v>0</v>
      </c>
      <c r="N12" s="8" t="s">
        <v>4883</v>
      </c>
      <c r="X12" s="19"/>
      <c r="Y12" s="19"/>
      <c r="Z12" s="19"/>
      <c r="AA12" s="19">
        <v>5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>
        <f>IF(P$1=A12,1,0)</f>
        <v>0</v>
      </c>
      <c r="AS12" s="19">
        <f>IF(Q$1=B12,1,0)</f>
        <v>0</v>
      </c>
      <c r="AT12" s="19">
        <f>IF(R$1=C12,1,0)</f>
        <v>0</v>
      </c>
      <c r="AU12" s="19">
        <f>IF(S$1=D12,1,0)</f>
        <v>0</v>
      </c>
      <c r="AV12" s="19">
        <f>IF(OR($P$1=A12,$Q$1=A12,$R$1=A12,$S$1=A12),1,0)</f>
        <v>1</v>
      </c>
      <c r="AW12" s="19">
        <f>IF(OR($P$1=B12,$Q$1=B12,$R$1=B12,$S$1=B12),1,0)</f>
        <v>1</v>
      </c>
      <c r="AX12" s="19">
        <f>IF(OR($P$1=C12,$Q$1=C12,$R$1=C12,$S$1=C12),1,0)</f>
        <v>1</v>
      </c>
      <c r="AY12" s="19">
        <f>IF(OR($P$1=D12,$Q$1=D12,$R$1=D12,$S$1=D12),1,0)</f>
        <v>0</v>
      </c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</row>
    <row r="13" spans="1:65" x14ac:dyDescent="0.25">
      <c r="A13">
        <v>4</v>
      </c>
      <c r="B13">
        <v>3</v>
      </c>
      <c r="C13">
        <v>7</v>
      </c>
      <c r="D13">
        <v>6</v>
      </c>
      <c r="F13" s="3">
        <f>SUM(AR13:AU13)</f>
        <v>1</v>
      </c>
      <c r="G13" s="3">
        <f>SUM(AV13:AY13)-F13</f>
        <v>2</v>
      </c>
      <c r="H13" s="3" t="str">
        <f>CONCATENATE(TEXT(SUM(AR13:AU13),0),"B",TEXT(SUM(AV13:AY13)-F13,0),"R")</f>
        <v>1B2R</v>
      </c>
      <c r="I13" s="3">
        <f t="shared" si="0"/>
        <v>1</v>
      </c>
      <c r="M13">
        <f t="shared" si="1"/>
        <v>4</v>
      </c>
      <c r="N13" s="8" t="s">
        <v>4887</v>
      </c>
      <c r="O13" t="s">
        <v>4891</v>
      </c>
      <c r="X13" s="19"/>
      <c r="Y13" s="19"/>
      <c r="Z13" s="19"/>
      <c r="AA13" s="19">
        <v>6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>
        <f>IF(P$1=A13,1,0)</f>
        <v>0</v>
      </c>
      <c r="AS13" s="19">
        <f>IF(Q$1=B13,1,0)</f>
        <v>0</v>
      </c>
      <c r="AT13" s="19">
        <f>IF(R$1=C13,1,0)</f>
        <v>1</v>
      </c>
      <c r="AU13" s="19">
        <f>IF(S$1=D13,1,0)</f>
        <v>0</v>
      </c>
      <c r="AV13" s="19">
        <f>IF(OR($P$1=A13,$Q$1=A13,$R$1=A13,$S$1=A13),1,0)</f>
        <v>1</v>
      </c>
      <c r="AW13" s="19">
        <f>IF(OR($P$1=B13,$Q$1=B13,$R$1=B13,$S$1=B13),1,0)</f>
        <v>1</v>
      </c>
      <c r="AX13" s="19">
        <f>IF(OR($P$1=C13,$Q$1=C13,$R$1=C13,$S$1=C13),1,0)</f>
        <v>1</v>
      </c>
      <c r="AY13" s="19">
        <f>IF(OR($P$1=D13,$Q$1=D13,$R$1=D13,$S$1=D13),1,0)</f>
        <v>0</v>
      </c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</row>
    <row r="14" spans="1:65" x14ac:dyDescent="0.25">
      <c r="A14">
        <v>7</v>
      </c>
      <c r="B14">
        <v>4</v>
      </c>
      <c r="C14">
        <v>5</v>
      </c>
      <c r="D14">
        <v>6</v>
      </c>
      <c r="F14" s="3">
        <f>SUM(AR14:AU14)</f>
        <v>0</v>
      </c>
      <c r="G14" s="3">
        <f>SUM(AV14:AY14)-F14</f>
        <v>2</v>
      </c>
      <c r="H14" s="3" t="str">
        <f>CONCATENATE(TEXT(SUM(AR14:AU14),0),"B",TEXT(SUM(AV14:AY14)-F14,0),"R")</f>
        <v>0B2R</v>
      </c>
      <c r="I14" s="3">
        <f t="shared" si="0"/>
        <v>2</v>
      </c>
      <c r="L14">
        <f>M14</f>
        <v>3</v>
      </c>
      <c r="M14">
        <f t="shared" si="1"/>
        <v>3</v>
      </c>
      <c r="N14" s="8" t="s">
        <v>4888</v>
      </c>
      <c r="O14" t="s">
        <v>4893</v>
      </c>
      <c r="X14" s="19"/>
      <c r="Y14" s="19"/>
      <c r="Z14" s="19"/>
      <c r="AA14" s="19">
        <v>7</v>
      </c>
      <c r="AB14" s="19"/>
      <c r="AC14" s="19"/>
      <c r="AD14" s="19"/>
      <c r="AE14" s="19"/>
      <c r="AF14" s="19" t="s">
        <v>27</v>
      </c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>
        <f>IF(P$1=A14,1,0)</f>
        <v>0</v>
      </c>
      <c r="AS14" s="19">
        <f>IF(Q$1=B14,1,0)</f>
        <v>0</v>
      </c>
      <c r="AT14" s="19">
        <f>IF(R$1=C14,1,0)</f>
        <v>0</v>
      </c>
      <c r="AU14" s="19">
        <f>IF(S$1=D14,1,0)</f>
        <v>0</v>
      </c>
      <c r="AV14" s="19">
        <f>IF(OR($P$1=A14,$Q$1=A14,$R$1=A14,$S$1=A14),1,0)</f>
        <v>1</v>
      </c>
      <c r="AW14" s="19">
        <f>IF(OR($P$1=B14,$Q$1=B14,$R$1=B14,$S$1=B14),1,0)</f>
        <v>1</v>
      </c>
      <c r="AX14" s="19">
        <f>IF(OR($P$1=C14,$Q$1=C14,$R$1=C14,$S$1=C14),1,0)</f>
        <v>0</v>
      </c>
      <c r="AY14" s="19">
        <f>IF(OR($P$1=D14,$Q$1=D14,$R$1=D14,$S$1=D14),1,0)</f>
        <v>0</v>
      </c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</row>
    <row r="15" spans="1:65" x14ac:dyDescent="0.25">
      <c r="A15">
        <v>4</v>
      </c>
      <c r="B15">
        <v>7</v>
      </c>
      <c r="C15">
        <v>5</v>
      </c>
      <c r="D15">
        <v>6</v>
      </c>
      <c r="F15" s="3">
        <f>SUM(AR15:AU15)</f>
        <v>0</v>
      </c>
      <c r="G15" s="3">
        <f>SUM(AV15:AY15)-F15</f>
        <v>2</v>
      </c>
      <c r="H15" s="3" t="str">
        <f>CONCATENATE(TEXT(SUM(AR15:AU15),0),"B",TEXT(SUM(AV15:AY15)-F15,0),"R")</f>
        <v>0B2R</v>
      </c>
      <c r="I15" s="3">
        <f t="shared" si="0"/>
        <v>2</v>
      </c>
      <c r="M15">
        <f t="shared" si="1"/>
        <v>0</v>
      </c>
      <c r="N15" s="8" t="s">
        <v>4889</v>
      </c>
      <c r="X15" s="19"/>
      <c r="Y15" s="19"/>
      <c r="Z15" s="19"/>
      <c r="AA15" s="19">
        <v>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>
        <f>IF(P$1=A15,1,0)</f>
        <v>0</v>
      </c>
      <c r="AS15" s="19">
        <f>IF(Q$1=B15,1,0)</f>
        <v>0</v>
      </c>
      <c r="AT15" s="19">
        <f>IF(R$1=C15,1,0)</f>
        <v>0</v>
      </c>
      <c r="AU15" s="19">
        <f>IF(S$1=D15,1,0)</f>
        <v>0</v>
      </c>
      <c r="AV15" s="19">
        <f>IF(OR($P$1=A15,$Q$1=A15,$R$1=A15,$S$1=A15),1,0)</f>
        <v>1</v>
      </c>
      <c r="AW15" s="19">
        <f>IF(OR($P$1=B15,$Q$1=B15,$R$1=B15,$S$1=B15),1,0)</f>
        <v>1</v>
      </c>
      <c r="AX15" s="19">
        <f>IF(OR($P$1=C15,$Q$1=C15,$R$1=C15,$S$1=C15),1,0)</f>
        <v>0</v>
      </c>
      <c r="AY15" s="19">
        <f>IF(OR($P$1=D15,$Q$1=D15,$R$1=D15,$S$1=D15),1,0)</f>
        <v>0</v>
      </c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</row>
    <row r="16" spans="1:65" x14ac:dyDescent="0.25">
      <c r="F16" s="3">
        <f>SUM(AR16:AU16)</f>
        <v>0</v>
      </c>
      <c r="G16" s="3">
        <f>SUM(AV16:AY16)-F16</f>
        <v>0</v>
      </c>
      <c r="H16" s="3"/>
      <c r="I16" s="3">
        <f t="shared" si="0"/>
        <v>4</v>
      </c>
      <c r="X16" s="19"/>
      <c r="Y16" s="19"/>
      <c r="Z16" s="19"/>
      <c r="AA16" s="19">
        <v>9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>
        <f>IF(P$1=A16,1,0)</f>
        <v>0</v>
      </c>
      <c r="AS16" s="19">
        <f>IF(Q$1=B16,1,0)</f>
        <v>0</v>
      </c>
      <c r="AT16" s="19">
        <f>IF(R$1=C16,1,0)</f>
        <v>0</v>
      </c>
      <c r="AU16" s="19">
        <f>IF(S$1=D16,1,0)</f>
        <v>0</v>
      </c>
      <c r="AV16" s="19">
        <f>IF(OR($P$1=A16,$Q$1=A16,$R$1=A16,$S$1=A16),1,0)</f>
        <v>0</v>
      </c>
      <c r="AW16" s="19">
        <f>IF(OR($P$1=B16,$Q$1=B16,$R$1=B16,$S$1=B16),1,0)</f>
        <v>0</v>
      </c>
      <c r="AX16" s="19">
        <f>IF(OR($P$1=C16,$Q$1=C16,$R$1=C16,$S$1=C16),1,0)</f>
        <v>0</v>
      </c>
      <c r="AY16" s="19">
        <f>IF(OR($P$1=D16,$Q$1=D16,$R$1=D16,$S$1=D16),1,0)</f>
        <v>0</v>
      </c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</row>
    <row r="17" spans="1:65" x14ac:dyDescent="0.25">
      <c r="F17" s="3">
        <f>SUM(AR17:AU17)</f>
        <v>0</v>
      </c>
      <c r="G17" s="3">
        <f>SUM(AV17:AY17)-F17</f>
        <v>0</v>
      </c>
      <c r="H17" s="3"/>
      <c r="I17" s="3">
        <f t="shared" si="0"/>
        <v>4</v>
      </c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>
        <f>IF(P$1=A17,1,0)</f>
        <v>0</v>
      </c>
      <c r="AS17" s="19">
        <f>IF(Q$1=B17,1,0)</f>
        <v>0</v>
      </c>
      <c r="AT17" s="19">
        <f>IF(R$1=C17,1,0)</f>
        <v>0</v>
      </c>
      <c r="AU17" s="19">
        <f>IF(S$1=D17,1,0)</f>
        <v>0</v>
      </c>
      <c r="AV17" s="19">
        <f>IF(OR($P$1=A17,$Q$1=A17,$R$1=A17,$S$1=A17),1,0)</f>
        <v>0</v>
      </c>
      <c r="AW17" s="19">
        <f>IF(OR($P$1=B17,$Q$1=B17,$R$1=B17,$S$1=B17),1,0)</f>
        <v>0</v>
      </c>
      <c r="AX17" s="19">
        <f>IF(OR($P$1=C17,$Q$1=C17,$R$1=C17,$S$1=C17),1,0)</f>
        <v>0</v>
      </c>
      <c r="AY17" s="19">
        <f>IF(OR($P$1=D17,$Q$1=D17,$R$1=D17,$S$1=D17),1,0)</f>
        <v>0</v>
      </c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</row>
    <row r="18" spans="1:65" x14ac:dyDescent="0.25">
      <c r="F18" s="3">
        <f>SUM(AR18:AU18)</f>
        <v>0</v>
      </c>
      <c r="G18" s="3">
        <f>SUM(AV18:AY18)-F18</f>
        <v>0</v>
      </c>
      <c r="H18" s="3"/>
      <c r="I18" s="3">
        <f t="shared" si="0"/>
        <v>4</v>
      </c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>
        <f>IF(P$1=A18,1,0)</f>
        <v>0</v>
      </c>
      <c r="AS18" s="19">
        <f>IF(Q$1=B18,1,0)</f>
        <v>0</v>
      </c>
      <c r="AT18" s="19">
        <f>IF(R$1=C18,1,0)</f>
        <v>0</v>
      </c>
      <c r="AU18" s="19">
        <f>IF(S$1=D18,1,0)</f>
        <v>0</v>
      </c>
      <c r="AV18" s="19">
        <f>IF(OR($P$1=A18,$Q$1=A18,$R$1=A18,$S$1=A18),1,0)</f>
        <v>0</v>
      </c>
      <c r="AW18" s="19">
        <f>IF(OR($P$1=B18,$Q$1=B18,$R$1=B18,$S$1=B18),1,0)</f>
        <v>0</v>
      </c>
      <c r="AX18" s="19">
        <f>IF(OR($P$1=C18,$Q$1=C18,$R$1=C18,$S$1=C18),1,0)</f>
        <v>0</v>
      </c>
      <c r="AY18" s="19">
        <f>IF(OR($P$1=D18,$Q$1=D18,$R$1=D18,$S$1=D18),1,0)</f>
        <v>0</v>
      </c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</row>
    <row r="19" spans="1:65" x14ac:dyDescent="0.25">
      <c r="A19">
        <v>3</v>
      </c>
      <c r="B19">
        <v>1</v>
      </c>
      <c r="C19">
        <v>5</v>
      </c>
      <c r="D19">
        <v>6</v>
      </c>
      <c r="F19" s="3">
        <f>SUM(AR19:AU19)</f>
        <v>2</v>
      </c>
      <c r="G19" s="3">
        <f>SUM(AV19:AY19)-F19</f>
        <v>0</v>
      </c>
      <c r="H19" s="3" t="str">
        <f>CONCATENATE(TEXT(SUM(AR19:AU19),0),"B",TEXT(SUM(AV19:AY19)-F19,0),"R")</f>
        <v>2B0R</v>
      </c>
      <c r="I19" s="3">
        <f>4-(F19+G19)</f>
        <v>2</v>
      </c>
      <c r="J19">
        <v>74</v>
      </c>
      <c r="M19">
        <f>COUNTIF($H$19:$H$31,N19)</f>
        <v>0</v>
      </c>
      <c r="N19" s="8" t="s">
        <v>4879</v>
      </c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>
        <f>IF(P$1=A19,1,0)</f>
        <v>1</v>
      </c>
      <c r="AS19" s="19">
        <f>IF(Q$1=B19,1,0)</f>
        <v>1</v>
      </c>
      <c r="AT19" s="19">
        <f>IF(R$1=C19,1,0)</f>
        <v>0</v>
      </c>
      <c r="AU19" s="19">
        <f>IF(S$1=D19,1,0)</f>
        <v>0</v>
      </c>
      <c r="AV19" s="19">
        <f>IF(OR($P$1=A19,$Q$1=A19,$R$1=A19,$S$1=A19),1,0)</f>
        <v>1</v>
      </c>
      <c r="AW19" s="19">
        <f>IF(OR($P$1=B19,$Q$1=B19,$R$1=B19,$S$1=B19),1,0)</f>
        <v>1</v>
      </c>
      <c r="AX19" s="19">
        <f>IF(OR($P$1=C19,$Q$1=C19,$R$1=C19,$S$1=C19),1,0)</f>
        <v>0</v>
      </c>
      <c r="AY19" s="19">
        <f>IF(OR($P$1=D19,$Q$1=D19,$R$1=D19,$S$1=D19),1,0)</f>
        <v>0</v>
      </c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</row>
    <row r="20" spans="1:65" x14ac:dyDescent="0.25">
      <c r="A20">
        <v>3</v>
      </c>
      <c r="B20">
        <v>1</v>
      </c>
      <c r="C20">
        <v>7</v>
      </c>
      <c r="D20">
        <v>4</v>
      </c>
      <c r="F20" s="3">
        <f>SUM(AR20:AU20)</f>
        <v>4</v>
      </c>
      <c r="G20" s="3">
        <f>SUM(AV20:AY20)-F20</f>
        <v>0</v>
      </c>
      <c r="H20" s="3" t="str">
        <f>CONCATENATE(TEXT(SUM(AR20:AU20),0),"B",TEXT(SUM(AV20:AY20)-F20,0),"R")</f>
        <v>4B0R</v>
      </c>
      <c r="I20" s="3">
        <f t="shared" ref="I20:I31" si="2">4-(F20+G20)</f>
        <v>0</v>
      </c>
      <c r="K20" t="str">
        <f>H19</f>
        <v>2B0R</v>
      </c>
      <c r="M20">
        <f t="shared" ref="M20:M31" si="3">COUNTIF($H$19:$H$31,N20)</f>
        <v>0</v>
      </c>
      <c r="N20" s="8" t="s">
        <v>4876</v>
      </c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>
        <f>IF(P$1=A20,1,0)</f>
        <v>1</v>
      </c>
      <c r="AS20" s="19">
        <f>IF(Q$1=B20,1,0)</f>
        <v>1</v>
      </c>
      <c r="AT20" s="19">
        <f>IF(R$1=C20,1,0)</f>
        <v>1</v>
      </c>
      <c r="AU20" s="19">
        <f>IF(S$1=D20,1,0)</f>
        <v>1</v>
      </c>
      <c r="AV20" s="19">
        <f>IF(OR($P$1=A20,$Q$1=A20,$R$1=A20,$S$1=A20),1,0)</f>
        <v>1</v>
      </c>
      <c r="AW20" s="19">
        <f>IF(OR($P$1=B20,$Q$1=B20,$R$1=B20,$S$1=B20),1,0)</f>
        <v>1</v>
      </c>
      <c r="AX20" s="19">
        <f>IF(OR($P$1=C20,$Q$1=C20,$R$1=C20,$S$1=C20),1,0)</f>
        <v>1</v>
      </c>
      <c r="AY20" s="19">
        <f>IF(OR($P$1=D20,$Q$1=D20,$R$1=D20,$S$1=D20),1,0)</f>
        <v>1</v>
      </c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</row>
    <row r="21" spans="1:65" x14ac:dyDescent="0.25">
      <c r="A21">
        <v>3</v>
      </c>
      <c r="B21">
        <v>1</v>
      </c>
      <c r="C21">
        <v>4</v>
      </c>
      <c r="D21">
        <v>7</v>
      </c>
      <c r="F21" s="3">
        <f>SUM(AR21:AU21)</f>
        <v>2</v>
      </c>
      <c r="G21" s="3">
        <f>SUM(AV21:AY21)-F21</f>
        <v>2</v>
      </c>
      <c r="H21" s="3" t="str">
        <f>CONCATENATE(TEXT(SUM(AR21:AU21),0),"B",TEXT(SUM(AV21:AY21)-F21,0),"R")</f>
        <v>2B2R</v>
      </c>
      <c r="I21" s="3">
        <f t="shared" si="2"/>
        <v>0</v>
      </c>
      <c r="J21" t="s">
        <v>4900</v>
      </c>
      <c r="K21">
        <f>SUM(L19:L31)</f>
        <v>5</v>
      </c>
      <c r="M21">
        <f t="shared" si="3"/>
        <v>4</v>
      </c>
      <c r="N21" s="8" t="s">
        <v>29</v>
      </c>
      <c r="O21" t="s">
        <v>4894</v>
      </c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>
        <f>IF(P$1=A21,1,0)</f>
        <v>1</v>
      </c>
      <c r="AS21" s="19">
        <f>IF(Q$1=B21,1,0)</f>
        <v>1</v>
      </c>
      <c r="AT21" s="19">
        <f>IF(R$1=C21,1,0)</f>
        <v>0</v>
      </c>
      <c r="AU21" s="19">
        <f>IF(S$1=D21,1,0)</f>
        <v>0</v>
      </c>
      <c r="AV21" s="19">
        <f>IF(OR($P$1=A21,$Q$1=A21,$R$1=A21,$S$1=A21),1,0)</f>
        <v>1</v>
      </c>
      <c r="AW21" s="19">
        <f>IF(OR($P$1=B21,$Q$1=B21,$R$1=B21,$S$1=B21),1,0)</f>
        <v>1</v>
      </c>
      <c r="AX21" s="19">
        <f>IF(OR($P$1=C21,$Q$1=C21,$R$1=C21,$S$1=C21),1,0)</f>
        <v>1</v>
      </c>
      <c r="AY21" s="19">
        <f>IF(OR($P$1=D21,$Q$1=D21,$R$1=D21,$S$1=D21),1,0)</f>
        <v>1</v>
      </c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</row>
    <row r="22" spans="1:65" x14ac:dyDescent="0.25">
      <c r="A22">
        <v>3</v>
      </c>
      <c r="B22">
        <v>7</v>
      </c>
      <c r="C22">
        <v>5</v>
      </c>
      <c r="D22">
        <v>4</v>
      </c>
      <c r="F22" s="3">
        <f>SUM(AR22:AU22)</f>
        <v>2</v>
      </c>
      <c r="G22" s="3">
        <f>SUM(AV22:AY22)-F22</f>
        <v>1</v>
      </c>
      <c r="H22" s="3" t="str">
        <f>CONCATENATE(TEXT(SUM(AR22:AU22),0),"B",TEXT(SUM(AV22:AY22)-F22,0),"R")</f>
        <v>2B1R</v>
      </c>
      <c r="I22" s="3">
        <f t="shared" si="2"/>
        <v>1</v>
      </c>
      <c r="J22" t="s">
        <v>4901</v>
      </c>
      <c r="K22">
        <f>SUM(M19:M31)</f>
        <v>13</v>
      </c>
      <c r="M22">
        <f t="shared" si="3"/>
        <v>0</v>
      </c>
      <c r="N22" s="8" t="s">
        <v>28</v>
      </c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>
        <f>IF(P$1=A22,1,0)</f>
        <v>1</v>
      </c>
      <c r="AS22" s="19">
        <f>IF(Q$1=B22,1,0)</f>
        <v>0</v>
      </c>
      <c r="AT22" s="19">
        <f>IF(R$1=C22,1,0)</f>
        <v>0</v>
      </c>
      <c r="AU22" s="19">
        <f>IF(S$1=D22,1,0)</f>
        <v>1</v>
      </c>
      <c r="AV22" s="19">
        <f>IF(OR($P$1=A22,$Q$1=A22,$R$1=A22,$S$1=A22),1,0)</f>
        <v>1</v>
      </c>
      <c r="AW22" s="19">
        <f>IF(OR($P$1=B22,$Q$1=B22,$R$1=B22,$S$1=B22),1,0)</f>
        <v>1</v>
      </c>
      <c r="AX22" s="19">
        <f>IF(OR($P$1=C22,$Q$1=C22,$R$1=C22,$S$1=C22),1,0)</f>
        <v>0</v>
      </c>
      <c r="AY22" s="19">
        <f>IF(OR($P$1=D22,$Q$1=D22,$R$1=D22,$S$1=D22),1,0)</f>
        <v>1</v>
      </c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</row>
    <row r="23" spans="1:65" x14ac:dyDescent="0.25">
      <c r="A23">
        <v>3</v>
      </c>
      <c r="B23">
        <v>4</v>
      </c>
      <c r="C23">
        <v>5</v>
      </c>
      <c r="D23">
        <v>7</v>
      </c>
      <c r="F23" s="3">
        <f>SUM(AR23:AU23)</f>
        <v>1</v>
      </c>
      <c r="G23" s="3">
        <f>SUM(AV23:AY23)-F23</f>
        <v>2</v>
      </c>
      <c r="H23" s="3" t="str">
        <f>CONCATENATE(TEXT(SUM(AR23:AU23),0),"B",TEXT(SUM(AV23:AY23)-F23,0),"R")</f>
        <v>1B2R</v>
      </c>
      <c r="I23" s="3">
        <f t="shared" si="2"/>
        <v>1</v>
      </c>
      <c r="J23" t="s">
        <v>4899</v>
      </c>
      <c r="K23" s="10">
        <f>K21/K22</f>
        <v>0.38461538461538464</v>
      </c>
      <c r="M23">
        <f t="shared" si="3"/>
        <v>0</v>
      </c>
      <c r="N23" s="8" t="s">
        <v>4880</v>
      </c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>
        <f>IF(P$1=A23,1,0)</f>
        <v>1</v>
      </c>
      <c r="AS23" s="19">
        <f>IF(Q$1=B23,1,0)</f>
        <v>0</v>
      </c>
      <c r="AT23" s="19">
        <f>IF(R$1=C23,1,0)</f>
        <v>0</v>
      </c>
      <c r="AU23" s="19">
        <f>IF(S$1=D23,1,0)</f>
        <v>0</v>
      </c>
      <c r="AV23" s="19">
        <f>IF(OR($P$1=A23,$Q$1=A23,$R$1=A23,$S$1=A23),1,0)</f>
        <v>1</v>
      </c>
      <c r="AW23" s="19">
        <f>IF(OR($P$1=B23,$Q$1=B23,$R$1=B23,$S$1=B23),1,0)</f>
        <v>1</v>
      </c>
      <c r="AX23" s="19">
        <f>IF(OR($P$1=C23,$Q$1=C23,$R$1=C23,$S$1=C23),1,0)</f>
        <v>0</v>
      </c>
      <c r="AY23" s="19">
        <f>IF(OR($P$1=D23,$Q$1=D23,$R$1=D23,$S$1=D23),1,0)</f>
        <v>1</v>
      </c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</row>
    <row r="24" spans="1:65" x14ac:dyDescent="0.25">
      <c r="A24">
        <v>3</v>
      </c>
      <c r="B24">
        <v>7</v>
      </c>
      <c r="C24">
        <v>4</v>
      </c>
      <c r="D24">
        <v>6</v>
      </c>
      <c r="F24" s="3">
        <f>SUM(AR24:AU24)</f>
        <v>1</v>
      </c>
      <c r="G24" s="3">
        <f>SUM(AV24:AY24)-F24</f>
        <v>2</v>
      </c>
      <c r="H24" s="3" t="str">
        <f>CONCATENATE(TEXT(SUM(AR24:AU24),0),"B",TEXT(SUM(AV24:AY24)-F24,0),"R")</f>
        <v>1B2R</v>
      </c>
      <c r="I24" s="3">
        <f t="shared" si="2"/>
        <v>1</v>
      </c>
      <c r="L24">
        <v>1</v>
      </c>
      <c r="M24">
        <f t="shared" si="3"/>
        <v>1</v>
      </c>
      <c r="N24" s="8" t="s">
        <v>4869</v>
      </c>
      <c r="O24" t="s">
        <v>4895</v>
      </c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f>IF(P$1=A24,1,0)</f>
        <v>1</v>
      </c>
      <c r="AS24" s="19">
        <f>IF(Q$1=B24,1,0)</f>
        <v>0</v>
      </c>
      <c r="AT24" s="19">
        <f>IF(R$1=C24,1,0)</f>
        <v>0</v>
      </c>
      <c r="AU24" s="19">
        <f>IF(S$1=D24,1,0)</f>
        <v>0</v>
      </c>
      <c r="AV24" s="19">
        <f>IF(OR($P$1=A24,$Q$1=A24,$R$1=A24,$S$1=A24),1,0)</f>
        <v>1</v>
      </c>
      <c r="AW24" s="19">
        <f>IF(OR($P$1=B24,$Q$1=B24,$R$1=B24,$S$1=B24),1,0)</f>
        <v>1</v>
      </c>
      <c r="AX24" s="19">
        <f>IF(OR($P$1=C24,$Q$1=C24,$R$1=C24,$S$1=C24),1,0)</f>
        <v>1</v>
      </c>
      <c r="AY24" s="19">
        <f>IF(OR($P$1=D24,$Q$1=D24,$R$1=D24,$S$1=D24),1,0)</f>
        <v>0</v>
      </c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</row>
    <row r="25" spans="1:65" x14ac:dyDescent="0.25">
      <c r="A25">
        <v>3</v>
      </c>
      <c r="B25">
        <v>4</v>
      </c>
      <c r="C25">
        <v>7</v>
      </c>
      <c r="D25">
        <v>6</v>
      </c>
      <c r="F25" s="3">
        <f>SUM(AR25:AU25)</f>
        <v>2</v>
      </c>
      <c r="G25" s="3">
        <f>SUM(AV25:AY25)-F25</f>
        <v>1</v>
      </c>
      <c r="H25" s="3" t="str">
        <f>CONCATENATE(TEXT(SUM(AR25:AU25),0),"B",TEXT(SUM(AV25:AY25)-F25,0),"R")</f>
        <v>2B1R</v>
      </c>
      <c r="I25" s="3">
        <f t="shared" si="2"/>
        <v>1</v>
      </c>
      <c r="M25">
        <f t="shared" si="3"/>
        <v>4</v>
      </c>
      <c r="N25" s="8" t="s">
        <v>4871</v>
      </c>
      <c r="O25" t="s">
        <v>4894</v>
      </c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>
        <f>IF(P$1=A25,1,0)</f>
        <v>1</v>
      </c>
      <c r="AS25" s="19">
        <f>IF(Q$1=B25,1,0)</f>
        <v>0</v>
      </c>
      <c r="AT25" s="19">
        <f>IF(R$1=C25,1,0)</f>
        <v>1</v>
      </c>
      <c r="AU25" s="19">
        <f>IF(S$1=D25,1,0)</f>
        <v>0</v>
      </c>
      <c r="AV25" s="19">
        <f>IF(OR($P$1=A25,$Q$1=A25,$R$1=A25,$S$1=A25),1,0)</f>
        <v>1</v>
      </c>
      <c r="AW25" s="19">
        <f>IF(OR($P$1=B25,$Q$1=B25,$R$1=B25,$S$1=B25),1,0)</f>
        <v>1</v>
      </c>
      <c r="AX25" s="19">
        <f>IF(OR($P$1=C25,$Q$1=C25,$R$1=C25,$S$1=C25),1,0)</f>
        <v>1</v>
      </c>
      <c r="AY25" s="19">
        <f>IF(OR($P$1=D25,$Q$1=D25,$R$1=D25,$S$1=D25),1,0)</f>
        <v>0</v>
      </c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</row>
    <row r="26" spans="1:65" x14ac:dyDescent="0.25">
      <c r="A26">
        <v>7</v>
      </c>
      <c r="B26">
        <v>1</v>
      </c>
      <c r="C26">
        <v>5</v>
      </c>
      <c r="D26">
        <v>4</v>
      </c>
      <c r="F26" s="3">
        <f>SUM(AR26:AU26)</f>
        <v>2</v>
      </c>
      <c r="G26" s="3">
        <f>SUM(AV26:AY26)-F26</f>
        <v>1</v>
      </c>
      <c r="H26" s="3" t="str">
        <f>CONCATENATE(TEXT(SUM(AR26:AU26),0),"B",TEXT(SUM(AV26:AY26)-F26,0),"R")</f>
        <v>2B1R</v>
      </c>
      <c r="I26" s="3">
        <f t="shared" si="2"/>
        <v>1</v>
      </c>
      <c r="L26">
        <v>1</v>
      </c>
      <c r="M26">
        <f t="shared" si="3"/>
        <v>1</v>
      </c>
      <c r="N26" s="8" t="s">
        <v>4881</v>
      </c>
      <c r="O26" t="s">
        <v>4896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>
        <f>IF(P$1=A26,1,0)</f>
        <v>0</v>
      </c>
      <c r="AS26" s="19">
        <f>IF(Q$1=B26,1,0)</f>
        <v>1</v>
      </c>
      <c r="AT26" s="19">
        <f>IF(R$1=C26,1,0)</f>
        <v>0</v>
      </c>
      <c r="AU26" s="19">
        <f>IF(S$1=D26,1,0)</f>
        <v>1</v>
      </c>
      <c r="AV26" s="19">
        <f>IF(OR($P$1=A26,$Q$1=A26,$R$1=A26,$S$1=A26),1,0)</f>
        <v>1</v>
      </c>
      <c r="AW26" s="19">
        <f>IF(OR($P$1=B26,$Q$1=B26,$R$1=B26,$S$1=B26),1,0)</f>
        <v>1</v>
      </c>
      <c r="AX26" s="19">
        <f>IF(OR($P$1=C26,$Q$1=C26,$R$1=C26,$S$1=C26),1,0)</f>
        <v>0</v>
      </c>
      <c r="AY26" s="19">
        <f>IF(OR($P$1=D26,$Q$1=D26,$R$1=D26,$S$1=D26),1,0)</f>
        <v>1</v>
      </c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</row>
    <row r="27" spans="1:65" x14ac:dyDescent="0.25">
      <c r="A27">
        <v>4</v>
      </c>
      <c r="B27">
        <v>1</v>
      </c>
      <c r="C27">
        <v>5</v>
      </c>
      <c r="D27">
        <v>7</v>
      </c>
      <c r="F27" s="3">
        <f>SUM(AR27:AU27)</f>
        <v>1</v>
      </c>
      <c r="G27" s="3">
        <f>SUM(AV27:AY27)-F27</f>
        <v>2</v>
      </c>
      <c r="H27" s="3" t="str">
        <f>CONCATENATE(TEXT(SUM(AR27:AU27),0),"B",TEXT(SUM(AV27:AY27)-F27,0),"R")</f>
        <v>1B2R</v>
      </c>
      <c r="I27" s="3">
        <f t="shared" si="2"/>
        <v>1</v>
      </c>
      <c r="M27">
        <f t="shared" si="3"/>
        <v>0</v>
      </c>
      <c r="N27" s="8" t="s">
        <v>4882</v>
      </c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f>IF(P$1=A27,1,0)</f>
        <v>0</v>
      </c>
      <c r="AS27" s="19">
        <f>IF(Q$1=B27,1,0)</f>
        <v>1</v>
      </c>
      <c r="AT27" s="19">
        <f>IF(R$1=C27,1,0)</f>
        <v>0</v>
      </c>
      <c r="AU27" s="19">
        <f>IF(S$1=D27,1,0)</f>
        <v>0</v>
      </c>
      <c r="AV27" s="19">
        <f>IF(OR($P$1=A27,$Q$1=A27,$R$1=A27,$S$1=A27),1,0)</f>
        <v>1</v>
      </c>
      <c r="AW27" s="19">
        <f>IF(OR($P$1=B27,$Q$1=B27,$R$1=B27,$S$1=B27),1,0)</f>
        <v>1</v>
      </c>
      <c r="AX27" s="19">
        <f>IF(OR($P$1=C27,$Q$1=C27,$R$1=C27,$S$1=C27),1,0)</f>
        <v>0</v>
      </c>
      <c r="AY27" s="19">
        <f>IF(OR($P$1=D27,$Q$1=D27,$R$1=D27,$S$1=D27),1,0)</f>
        <v>1</v>
      </c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</row>
    <row r="28" spans="1:65" x14ac:dyDescent="0.25">
      <c r="A28">
        <v>7</v>
      </c>
      <c r="B28">
        <v>1</v>
      </c>
      <c r="C28">
        <v>4</v>
      </c>
      <c r="D28">
        <v>6</v>
      </c>
      <c r="F28" s="3">
        <f>SUM(AR28:AU28)</f>
        <v>1</v>
      </c>
      <c r="G28" s="3">
        <f>SUM(AV28:AY28)-F28</f>
        <v>2</v>
      </c>
      <c r="H28" s="3" t="str">
        <f>CONCATENATE(TEXT(SUM(AR28:AU28),0),"B",TEXT(SUM(AV28:AY28)-F28,0),"R")</f>
        <v>1B2R</v>
      </c>
      <c r="I28" s="3">
        <f t="shared" si="2"/>
        <v>1</v>
      </c>
      <c r="L28">
        <v>1</v>
      </c>
      <c r="M28">
        <f t="shared" si="3"/>
        <v>1</v>
      </c>
      <c r="N28" s="8" t="s">
        <v>4883</v>
      </c>
      <c r="O28" t="s">
        <v>4897</v>
      </c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>
        <f>IF(P$1=A28,1,0)</f>
        <v>0</v>
      </c>
      <c r="AS28" s="19">
        <f>IF(Q$1=B28,1,0)</f>
        <v>1</v>
      </c>
      <c r="AT28" s="19">
        <f>IF(R$1=C28,1,0)</f>
        <v>0</v>
      </c>
      <c r="AU28" s="19">
        <f>IF(S$1=D28,1,0)</f>
        <v>0</v>
      </c>
      <c r="AV28" s="19">
        <f>IF(OR($P$1=A28,$Q$1=A28,$R$1=A28,$S$1=A28),1,0)</f>
        <v>1</v>
      </c>
      <c r="AW28" s="19">
        <f>IF(OR($P$1=B28,$Q$1=B28,$R$1=B28,$S$1=B28),1,0)</f>
        <v>1</v>
      </c>
      <c r="AX28" s="19">
        <f>IF(OR($P$1=C28,$Q$1=C28,$R$1=C28,$S$1=C28),1,0)</f>
        <v>1</v>
      </c>
      <c r="AY28" s="19">
        <f>IF(OR($P$1=D28,$Q$1=D28,$R$1=D28,$S$1=D28),1,0)</f>
        <v>0</v>
      </c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</row>
    <row r="29" spans="1:65" x14ac:dyDescent="0.25">
      <c r="A29">
        <v>4</v>
      </c>
      <c r="B29">
        <v>1</v>
      </c>
      <c r="C29">
        <v>7</v>
      </c>
      <c r="D29">
        <v>6</v>
      </c>
      <c r="F29" s="3">
        <f>SUM(AR29:AU29)</f>
        <v>2</v>
      </c>
      <c r="G29" s="3">
        <f>SUM(AV29:AY29)-F29</f>
        <v>1</v>
      </c>
      <c r="H29" s="3" t="str">
        <f>CONCATENATE(TEXT(SUM(AR29:AU29),0),"B",TEXT(SUM(AV29:AY29)-F29,0),"R")</f>
        <v>2B1R</v>
      </c>
      <c r="I29" s="3">
        <f t="shared" si="2"/>
        <v>1</v>
      </c>
      <c r="M29">
        <f t="shared" si="3"/>
        <v>0</v>
      </c>
      <c r="N29" s="8" t="s">
        <v>4887</v>
      </c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>
        <f>IF(P$1=A29,1,0)</f>
        <v>0</v>
      </c>
      <c r="AS29" s="19">
        <f>IF(Q$1=B29,1,0)</f>
        <v>1</v>
      </c>
      <c r="AT29" s="19">
        <f>IF(R$1=C29,1,0)</f>
        <v>1</v>
      </c>
      <c r="AU29" s="19">
        <f>IF(S$1=D29,1,0)</f>
        <v>0</v>
      </c>
      <c r="AV29" s="19">
        <f>IF(OR($P$1=A29,$Q$1=A29,$R$1=A29,$S$1=A29),1,0)</f>
        <v>1</v>
      </c>
      <c r="AW29" s="19">
        <f>IF(OR($P$1=B29,$Q$1=B29,$R$1=B29,$S$1=B29),1,0)</f>
        <v>1</v>
      </c>
      <c r="AX29" s="19">
        <f>IF(OR($P$1=C29,$Q$1=C29,$R$1=C29,$S$1=C29),1,0)</f>
        <v>1</v>
      </c>
      <c r="AY29" s="19">
        <f>IF(OR($P$1=D29,$Q$1=D29,$R$1=D29,$S$1=D29),1,0)</f>
        <v>0</v>
      </c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</row>
    <row r="30" spans="1:65" x14ac:dyDescent="0.25">
      <c r="A30">
        <v>7</v>
      </c>
      <c r="B30">
        <v>4</v>
      </c>
      <c r="C30">
        <v>5</v>
      </c>
      <c r="D30">
        <v>6</v>
      </c>
      <c r="F30" s="3">
        <f>SUM(AR30:AU30)</f>
        <v>0</v>
      </c>
      <c r="G30" s="3">
        <f>SUM(AV30:AY30)-F30</f>
        <v>2</v>
      </c>
      <c r="H30" s="3" t="str">
        <f>CONCATENATE(TEXT(SUM(AR30:AU30),0),"B",TEXT(SUM(AV30:AY30)-F30,0),"R")</f>
        <v>0B2R</v>
      </c>
      <c r="I30" s="3">
        <f t="shared" si="2"/>
        <v>2</v>
      </c>
      <c r="L30">
        <v>2</v>
      </c>
      <c r="M30">
        <f t="shared" si="3"/>
        <v>2</v>
      </c>
      <c r="N30" s="8" t="s">
        <v>4888</v>
      </c>
      <c r="O30" t="s">
        <v>4898</v>
      </c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f>IF(P$1=A30,1,0)</f>
        <v>0</v>
      </c>
      <c r="AS30" s="19">
        <f>IF(Q$1=B30,1,0)</f>
        <v>0</v>
      </c>
      <c r="AT30" s="19">
        <f>IF(R$1=C30,1,0)</f>
        <v>0</v>
      </c>
      <c r="AU30" s="19">
        <f>IF(S$1=D30,1,0)</f>
        <v>0</v>
      </c>
      <c r="AV30" s="19">
        <f>IF(OR($P$1=A30,$Q$1=A30,$R$1=A30,$S$1=A30),1,0)</f>
        <v>1</v>
      </c>
      <c r="AW30" s="19">
        <f>IF(OR($P$1=B30,$Q$1=B30,$R$1=B30,$S$1=B30),1,0)</f>
        <v>1</v>
      </c>
      <c r="AX30" s="19">
        <f>IF(OR($P$1=C30,$Q$1=C30,$R$1=C30,$S$1=C30),1,0)</f>
        <v>0</v>
      </c>
      <c r="AY30" s="19">
        <f>IF(OR($P$1=D30,$Q$1=D30,$R$1=D30,$S$1=D30),1,0)</f>
        <v>0</v>
      </c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</row>
    <row r="31" spans="1:65" x14ac:dyDescent="0.25">
      <c r="A31">
        <v>4</v>
      </c>
      <c r="B31">
        <v>7</v>
      </c>
      <c r="C31">
        <v>5</v>
      </c>
      <c r="D31">
        <v>6</v>
      </c>
      <c r="F31" s="3">
        <f>SUM(AR31:AU31)</f>
        <v>0</v>
      </c>
      <c r="G31" s="3">
        <f>SUM(AV31:AY31)-F31</f>
        <v>2</v>
      </c>
      <c r="H31" s="3" t="str">
        <f>CONCATENATE(TEXT(SUM(AR31:AU31),0),"B",TEXT(SUM(AV31:AY31)-F31,0),"R")</f>
        <v>0B2R</v>
      </c>
      <c r="I31" s="3">
        <f t="shared" si="2"/>
        <v>2</v>
      </c>
      <c r="M31">
        <f t="shared" si="3"/>
        <v>0</v>
      </c>
      <c r="N31" s="8" t="s">
        <v>4889</v>
      </c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>
        <f>IF(P$1=A31,1,0)</f>
        <v>0</v>
      </c>
      <c r="AS31" s="19">
        <f>IF(Q$1=B31,1,0)</f>
        <v>0</v>
      </c>
      <c r="AT31" s="19">
        <f>IF(R$1=C31,1,0)</f>
        <v>0</v>
      </c>
      <c r="AU31" s="19">
        <f>IF(S$1=D31,1,0)</f>
        <v>0</v>
      </c>
      <c r="AV31" s="19">
        <f>IF(OR($P$1=A31,$Q$1=A31,$R$1=A31,$S$1=A31),1,0)</f>
        <v>1</v>
      </c>
      <c r="AW31" s="19">
        <f>IF(OR($P$1=B31,$Q$1=B31,$R$1=B31,$S$1=B31),1,0)</f>
        <v>1</v>
      </c>
      <c r="AX31" s="19">
        <f>IF(OR($P$1=C31,$Q$1=C31,$R$1=C31,$S$1=C31),1,0)</f>
        <v>0</v>
      </c>
      <c r="AY31" s="19">
        <f>IF(OR($P$1=D31,$Q$1=D31,$R$1=D31,$S$1=D31),1,0)</f>
        <v>0</v>
      </c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</row>
    <row r="32" spans="1:65" x14ac:dyDescent="0.25">
      <c r="F32" s="3">
        <f>SUM(AR32:AU32)</f>
        <v>0</v>
      </c>
      <c r="G32" s="3">
        <f>SUM(AV32:AY32)-F32</f>
        <v>0</v>
      </c>
      <c r="H32" s="3"/>
      <c r="I32" s="3">
        <f t="shared" si="0"/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f>IF(P$1=A32,1,0)</f>
        <v>0</v>
      </c>
      <c r="AS32" s="19">
        <f>IF(Q$1=B32,1,0)</f>
        <v>0</v>
      </c>
      <c r="AT32" s="19">
        <f>IF(R$1=C32,1,0)</f>
        <v>0</v>
      </c>
      <c r="AU32" s="19">
        <f>IF(S$1=D32,1,0)</f>
        <v>0</v>
      </c>
      <c r="AV32" s="19">
        <f>IF(OR($P$1=A32,$Q$1=A32,$R$1=A32,$S$1=A32),1,0)</f>
        <v>0</v>
      </c>
      <c r="AW32" s="19">
        <f>IF(OR($P$1=B32,$Q$1=B32,$R$1=B32,$S$1=B32),1,0)</f>
        <v>0</v>
      </c>
      <c r="AX32" s="19">
        <f>IF(OR($P$1=C32,$Q$1=C32,$R$1=C32,$S$1=C32),1,0)</f>
        <v>0</v>
      </c>
      <c r="AY32" s="19">
        <f>IF(OR($P$1=D32,$Q$1=D32,$R$1=D32,$S$1=D32),1,0)</f>
        <v>0</v>
      </c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</row>
    <row r="33" spans="1:65" x14ac:dyDescent="0.25">
      <c r="F33" s="3">
        <f>SUM(AR33:AU33)</f>
        <v>0</v>
      </c>
      <c r="G33" s="3">
        <f>SUM(AV33:AY33)-F33</f>
        <v>0</v>
      </c>
      <c r="H33" s="3"/>
      <c r="I33" s="3">
        <f t="shared" si="0"/>
        <v>4</v>
      </c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>
        <f>IF(P$1=A33,1,0)</f>
        <v>0</v>
      </c>
      <c r="AS33" s="19">
        <f>IF(Q$1=B33,1,0)</f>
        <v>0</v>
      </c>
      <c r="AT33" s="19">
        <f>IF(R$1=C33,1,0)</f>
        <v>0</v>
      </c>
      <c r="AU33" s="19">
        <f>IF(S$1=D33,1,0)</f>
        <v>0</v>
      </c>
      <c r="AV33" s="19">
        <f>IF(OR($P$1=A33,$Q$1=A33,$R$1=A33,$S$1=A33),1,0)</f>
        <v>0</v>
      </c>
      <c r="AW33" s="19">
        <f>IF(OR($P$1=B33,$Q$1=B33,$R$1=B33,$S$1=B33),1,0)</f>
        <v>0</v>
      </c>
      <c r="AX33" s="19">
        <f>IF(OR($P$1=C33,$Q$1=C33,$R$1=C33,$S$1=C33),1,0)</f>
        <v>0</v>
      </c>
      <c r="AY33" s="19">
        <f>IF(OR($P$1=D33,$Q$1=D33,$R$1=D33,$S$1=D33),1,0)</f>
        <v>0</v>
      </c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</row>
    <row r="34" spans="1:65" x14ac:dyDescent="0.25">
      <c r="F34" s="3">
        <f>SUM(AR34:AU34)</f>
        <v>0</v>
      </c>
      <c r="G34" s="3">
        <f>SUM(AV34:AY34)-F34</f>
        <v>0</v>
      </c>
      <c r="H34" s="3"/>
      <c r="I34" s="3">
        <f t="shared" si="0"/>
        <v>4</v>
      </c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>
        <f>IF(P$1=A34,1,0)</f>
        <v>0</v>
      </c>
      <c r="AS34" s="19">
        <f>IF(Q$1=B34,1,0)</f>
        <v>0</v>
      </c>
      <c r="AT34" s="19">
        <f>IF(R$1=C34,1,0)</f>
        <v>0</v>
      </c>
      <c r="AU34" s="19">
        <f>IF(S$1=D34,1,0)</f>
        <v>0</v>
      </c>
      <c r="AV34" s="19">
        <f>IF(OR($P$1=A34,$Q$1=A34,$R$1=A34,$S$1=A34),1,0)</f>
        <v>0</v>
      </c>
      <c r="AW34" s="19">
        <f>IF(OR($P$1=B34,$Q$1=B34,$R$1=B34,$S$1=B34),1,0)</f>
        <v>0</v>
      </c>
      <c r="AX34" s="19">
        <f>IF(OR($P$1=C34,$Q$1=C34,$R$1=C34,$S$1=C34),1,0)</f>
        <v>0</v>
      </c>
      <c r="AY34" s="19">
        <f>IF(OR($P$1=D34,$Q$1=D34,$R$1=D34,$S$1=D34),1,0)</f>
        <v>0</v>
      </c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</row>
    <row r="35" spans="1:65" x14ac:dyDescent="0.25">
      <c r="A35">
        <v>3</v>
      </c>
      <c r="B35">
        <v>5</v>
      </c>
      <c r="C35">
        <v>1</v>
      </c>
      <c r="D35">
        <v>6</v>
      </c>
      <c r="F35" s="3">
        <f>SUM(AR35:AU35)</f>
        <v>1</v>
      </c>
      <c r="G35" s="3">
        <f>SUM(AV35:AY35)-F35</f>
        <v>1</v>
      </c>
      <c r="H35" s="3" t="str">
        <f>CONCATENATE(TEXT(SUM(AR35:AU35),0),"B",TEXT(SUM(AV35:AY35)-F35,0),"R")</f>
        <v>1B1R</v>
      </c>
      <c r="I35" s="3">
        <f>4-(F35+G35)</f>
        <v>2</v>
      </c>
      <c r="J35">
        <v>7</v>
      </c>
      <c r="K35">
        <v>4</v>
      </c>
      <c r="M35">
        <f>COUNTIF($H$35:$H$47,N35)</f>
        <v>0</v>
      </c>
      <c r="N35" s="8" t="s">
        <v>4879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>
        <f>IF(P$1=A35,1,0)</f>
        <v>1</v>
      </c>
      <c r="AS35" s="19">
        <f>IF(Q$1=B35,1,0)</f>
        <v>0</v>
      </c>
      <c r="AT35" s="19">
        <f>IF(R$1=C35,1,0)</f>
        <v>0</v>
      </c>
      <c r="AU35" s="19">
        <f>IF(S$1=D35,1,0)</f>
        <v>0</v>
      </c>
      <c r="AV35" s="19">
        <f>IF(OR($P$1=A35,$Q$1=A35,$R$1=A35,$S$1=A35),1,0)</f>
        <v>1</v>
      </c>
      <c r="AW35" s="19">
        <f>IF(OR($P$1=B35,$Q$1=B35,$R$1=B35,$S$1=B35),1,0)</f>
        <v>0</v>
      </c>
      <c r="AX35" s="19">
        <f>IF(OR($P$1=C35,$Q$1=C35,$R$1=C35,$S$1=C35),1,0)</f>
        <v>1</v>
      </c>
      <c r="AY35" s="19">
        <f>IF(OR($P$1=D35,$Q$1=D35,$R$1=D35,$S$1=D35),1,0)</f>
        <v>0</v>
      </c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</row>
    <row r="36" spans="1:65" x14ac:dyDescent="0.25">
      <c r="A36">
        <f>A35</f>
        <v>3</v>
      </c>
      <c r="B36">
        <f>B35</f>
        <v>5</v>
      </c>
      <c r="C36">
        <f>$J$35</f>
        <v>7</v>
      </c>
      <c r="D36">
        <f>$K$35</f>
        <v>4</v>
      </c>
      <c r="F36" s="3">
        <f>SUM(AR36:AU36)</f>
        <v>3</v>
      </c>
      <c r="G36" s="3">
        <f>SUM(AV36:AY36)-F36</f>
        <v>0</v>
      </c>
      <c r="H36" s="3" t="str">
        <f>CONCATENATE(TEXT(SUM(AR36:AU36),0),"B",TEXT(SUM(AV36:AY36)-F36,0),"R")</f>
        <v>3B0R</v>
      </c>
      <c r="I36" s="3">
        <f t="shared" ref="I36:I47" si="4">4-(F36+G36)</f>
        <v>1</v>
      </c>
      <c r="K36" t="str">
        <f>H35</f>
        <v>1B1R</v>
      </c>
      <c r="L36">
        <v>1</v>
      </c>
      <c r="M36">
        <f t="shared" ref="M36:M47" si="5">COUNTIF($H$35:$H$47,N36)</f>
        <v>1</v>
      </c>
      <c r="N36" s="8" t="s">
        <v>4876</v>
      </c>
      <c r="O36" t="s">
        <v>4890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>
        <f>IF(P$1=A36,1,0)</f>
        <v>1</v>
      </c>
      <c r="AS36" s="19">
        <f>IF(Q$1=B36,1,0)</f>
        <v>0</v>
      </c>
      <c r="AT36" s="19">
        <f>IF(R$1=C36,1,0)</f>
        <v>1</v>
      </c>
      <c r="AU36" s="19">
        <f>IF(S$1=D36,1,0)</f>
        <v>1</v>
      </c>
      <c r="AV36" s="19">
        <f>IF(OR($P$1=A36,$Q$1=A36,$R$1=A36,$S$1=A36),1,0)</f>
        <v>1</v>
      </c>
      <c r="AW36" s="19">
        <f>IF(OR($P$1=B36,$Q$1=B36,$R$1=B36,$S$1=B36),1,0)</f>
        <v>0</v>
      </c>
      <c r="AX36" s="19">
        <f>IF(OR($P$1=C36,$Q$1=C36,$R$1=C36,$S$1=C36),1,0)</f>
        <v>1</v>
      </c>
      <c r="AY36" s="19">
        <f>IF(OR($P$1=D36,$Q$1=D36,$R$1=D36,$S$1=D36),1,0)</f>
        <v>1</v>
      </c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</row>
    <row r="37" spans="1:65" x14ac:dyDescent="0.25">
      <c r="A37">
        <f t="shared" ref="A37:A47" si="6">A36</f>
        <v>3</v>
      </c>
      <c r="B37">
        <f t="shared" ref="B37:B47" si="7">B36</f>
        <v>5</v>
      </c>
      <c r="C37">
        <f>$K$35</f>
        <v>4</v>
      </c>
      <c r="D37">
        <f>$J$35</f>
        <v>7</v>
      </c>
      <c r="F37" s="3">
        <f>SUM(AR37:AU37)</f>
        <v>1</v>
      </c>
      <c r="G37" s="3">
        <f>SUM(AV37:AY37)-F37</f>
        <v>2</v>
      </c>
      <c r="H37" s="3" t="str">
        <f>CONCATENATE(TEXT(SUM(AR37:AU37),0),"B",TEXT(SUM(AV37:AY37)-F37,0),"R")</f>
        <v>1B2R</v>
      </c>
      <c r="I37" s="3">
        <f t="shared" si="4"/>
        <v>1</v>
      </c>
      <c r="J37" t="s">
        <v>4900</v>
      </c>
      <c r="K37">
        <f>SUM(L35:L47)</f>
        <v>6</v>
      </c>
      <c r="M37">
        <f t="shared" si="5"/>
        <v>3</v>
      </c>
      <c r="N37" s="8" t="s">
        <v>29</v>
      </c>
      <c r="O37" t="s">
        <v>4902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>
        <f>IF(P$1=A37,1,0)</f>
        <v>1</v>
      </c>
      <c r="AS37" s="19">
        <f>IF(Q$1=B37,1,0)</f>
        <v>0</v>
      </c>
      <c r="AT37" s="19">
        <f>IF(R$1=C37,1,0)</f>
        <v>0</v>
      </c>
      <c r="AU37" s="19">
        <f>IF(S$1=D37,1,0)</f>
        <v>0</v>
      </c>
      <c r="AV37" s="19">
        <f>IF(OR($P$1=A37,$Q$1=A37,$R$1=A37,$S$1=A37),1,0)</f>
        <v>1</v>
      </c>
      <c r="AW37" s="19">
        <f>IF(OR($P$1=B37,$Q$1=B37,$R$1=B37,$S$1=B37),1,0)</f>
        <v>0</v>
      </c>
      <c r="AX37" s="19">
        <f>IF(OR($P$1=C37,$Q$1=C37,$R$1=C37,$S$1=C37),1,0)</f>
        <v>1</v>
      </c>
      <c r="AY37" s="19">
        <f>IF(OR($P$1=D37,$Q$1=D37,$R$1=D37,$S$1=D37),1,0)</f>
        <v>1</v>
      </c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</row>
    <row r="38" spans="1:65" x14ac:dyDescent="0.25">
      <c r="A38">
        <f>A35</f>
        <v>3</v>
      </c>
      <c r="B38">
        <f>J35</f>
        <v>7</v>
      </c>
      <c r="C38">
        <f>C35</f>
        <v>1</v>
      </c>
      <c r="D38">
        <f>K35</f>
        <v>4</v>
      </c>
      <c r="F38" s="3">
        <f>SUM(AR38:AU38)</f>
        <v>2</v>
      </c>
      <c r="G38" s="3">
        <f>SUM(AV38:AY38)-F38</f>
        <v>2</v>
      </c>
      <c r="H38" s="3" t="str">
        <f>CONCATENATE(TEXT(SUM(AR38:AU38),0),"B",TEXT(SUM(AV38:AY38)-F38,0),"R")</f>
        <v>2B2R</v>
      </c>
      <c r="I38" s="3">
        <f t="shared" si="4"/>
        <v>0</v>
      </c>
      <c r="J38" t="s">
        <v>4901</v>
      </c>
      <c r="K38">
        <f>SUM(M35:M47)</f>
        <v>13</v>
      </c>
      <c r="L38">
        <v>2</v>
      </c>
      <c r="M38">
        <f t="shared" si="5"/>
        <v>2</v>
      </c>
      <c r="N38" s="8" t="s">
        <v>28</v>
      </c>
      <c r="O38" t="s">
        <v>4893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>
        <f>IF(P$1=A38,1,0)</f>
        <v>1</v>
      </c>
      <c r="AS38" s="19">
        <f>IF(Q$1=B38,1,0)</f>
        <v>0</v>
      </c>
      <c r="AT38" s="19">
        <f>IF(R$1=C38,1,0)</f>
        <v>0</v>
      </c>
      <c r="AU38" s="19">
        <f>IF(S$1=D38,1,0)</f>
        <v>1</v>
      </c>
      <c r="AV38" s="19">
        <f>IF(OR($P$1=A38,$Q$1=A38,$R$1=A38,$S$1=A38),1,0)</f>
        <v>1</v>
      </c>
      <c r="AW38" s="19">
        <f>IF(OR($P$1=B38,$Q$1=B38,$R$1=B38,$S$1=B38),1,0)</f>
        <v>1</v>
      </c>
      <c r="AX38" s="19">
        <f>IF(OR($P$1=C38,$Q$1=C38,$R$1=C38,$S$1=C38),1,0)</f>
        <v>1</v>
      </c>
      <c r="AY38" s="19">
        <f>IF(OR($P$1=D38,$Q$1=D38,$R$1=D38,$S$1=D38),1,0)</f>
        <v>1</v>
      </c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</row>
    <row r="39" spans="1:65" x14ac:dyDescent="0.25">
      <c r="A39">
        <f>A35</f>
        <v>3</v>
      </c>
      <c r="B39">
        <f>K35</f>
        <v>4</v>
      </c>
      <c r="C39">
        <f>C35</f>
        <v>1</v>
      </c>
      <c r="D39">
        <f>J35</f>
        <v>7</v>
      </c>
      <c r="F39" s="3">
        <f>SUM(AR39:AU39)</f>
        <v>1</v>
      </c>
      <c r="G39" s="3">
        <f>SUM(AV39:AY39)-F39</f>
        <v>3</v>
      </c>
      <c r="H39" s="3" t="str">
        <f>CONCATENATE(TEXT(SUM(AR39:AU39),0),"B",TEXT(SUM(AV39:AY39)-F39,0),"R")</f>
        <v>1B3R</v>
      </c>
      <c r="I39" s="3">
        <f t="shared" si="4"/>
        <v>0</v>
      </c>
      <c r="J39" t="s">
        <v>4899</v>
      </c>
      <c r="K39" s="10">
        <f>K37/K38</f>
        <v>0.46153846153846156</v>
      </c>
      <c r="M39">
        <f t="shared" si="5"/>
        <v>0</v>
      </c>
      <c r="N39" s="8" t="s">
        <v>4880</v>
      </c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>
        <f>IF(P$1=A39,1,0)</f>
        <v>1</v>
      </c>
      <c r="AS39" s="19">
        <f>IF(Q$1=B39,1,0)</f>
        <v>0</v>
      </c>
      <c r="AT39" s="19">
        <f>IF(R$1=C39,1,0)</f>
        <v>0</v>
      </c>
      <c r="AU39" s="19">
        <f>IF(S$1=D39,1,0)</f>
        <v>0</v>
      </c>
      <c r="AV39" s="19">
        <f>IF(OR($P$1=A39,$Q$1=A39,$R$1=A39,$S$1=A39),1,0)</f>
        <v>1</v>
      </c>
      <c r="AW39" s="19">
        <f>IF(OR($P$1=B39,$Q$1=B39,$R$1=B39,$S$1=B39),1,0)</f>
        <v>1</v>
      </c>
      <c r="AX39" s="19">
        <f>IF(OR($P$1=C39,$Q$1=C39,$R$1=C39,$S$1=C39),1,0)</f>
        <v>1</v>
      </c>
      <c r="AY39" s="19">
        <f>IF(OR($P$1=D39,$Q$1=D39,$R$1=D39,$S$1=D39),1,0)</f>
        <v>1</v>
      </c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</row>
    <row r="40" spans="1:65" x14ac:dyDescent="0.25">
      <c r="A40">
        <f>A35</f>
        <v>3</v>
      </c>
      <c r="B40">
        <f>J35</f>
        <v>7</v>
      </c>
      <c r="C40">
        <f>K35</f>
        <v>4</v>
      </c>
      <c r="D40">
        <f>D35</f>
        <v>6</v>
      </c>
      <c r="F40" s="3">
        <f>SUM(AR40:AU40)</f>
        <v>1</v>
      </c>
      <c r="G40" s="3">
        <f>SUM(AV40:AY40)-F40</f>
        <v>2</v>
      </c>
      <c r="H40" s="3" t="str">
        <f>CONCATENATE(TEXT(SUM(AR40:AU40),0),"B",TEXT(SUM(AV40:AY40)-F40,0),"R")</f>
        <v>1B2R</v>
      </c>
      <c r="I40" s="3">
        <f t="shared" si="4"/>
        <v>1</v>
      </c>
      <c r="L40">
        <v>1</v>
      </c>
      <c r="M40">
        <f t="shared" si="5"/>
        <v>1</v>
      </c>
      <c r="N40" s="8" t="s">
        <v>4869</v>
      </c>
      <c r="O40" t="s">
        <v>4890</v>
      </c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>
        <f>IF(P$1=A40,1,0)</f>
        <v>1</v>
      </c>
      <c r="AS40" s="19">
        <f>IF(Q$1=B40,1,0)</f>
        <v>0</v>
      </c>
      <c r="AT40" s="19">
        <f>IF(R$1=C40,1,0)</f>
        <v>0</v>
      </c>
      <c r="AU40" s="19">
        <f>IF(S$1=D40,1,0)</f>
        <v>0</v>
      </c>
      <c r="AV40" s="19">
        <f>IF(OR($P$1=A40,$Q$1=A40,$R$1=A40,$S$1=A40),1,0)</f>
        <v>1</v>
      </c>
      <c r="AW40" s="19">
        <f>IF(OR($P$1=B40,$Q$1=B40,$R$1=B40,$S$1=B40),1,0)</f>
        <v>1</v>
      </c>
      <c r="AX40" s="19">
        <f>IF(OR($P$1=C40,$Q$1=C40,$R$1=C40,$S$1=C40),1,0)</f>
        <v>1</v>
      </c>
      <c r="AY40" s="19">
        <f>IF(OR($P$1=D40,$Q$1=D40,$R$1=D40,$S$1=D40),1,0)</f>
        <v>0</v>
      </c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</row>
    <row r="41" spans="1:65" x14ac:dyDescent="0.25">
      <c r="A41">
        <f>A35</f>
        <v>3</v>
      </c>
      <c r="B41">
        <f>K35</f>
        <v>4</v>
      </c>
      <c r="C41">
        <f>J35</f>
        <v>7</v>
      </c>
      <c r="D41">
        <f>D35</f>
        <v>6</v>
      </c>
      <c r="F41" s="3">
        <f>SUM(AR41:AU41)</f>
        <v>2</v>
      </c>
      <c r="G41" s="3">
        <f>SUM(AV41:AY41)-F41</f>
        <v>1</v>
      </c>
      <c r="H41" s="3" t="str">
        <f>CONCATENATE(TEXT(SUM(AR41:AU41),0),"B",TEXT(SUM(AV41:AY41)-F41,0),"R")</f>
        <v>2B1R</v>
      </c>
      <c r="I41" s="3">
        <f t="shared" si="4"/>
        <v>1</v>
      </c>
      <c r="M41">
        <f t="shared" si="5"/>
        <v>1</v>
      </c>
      <c r="N41" s="8" t="s">
        <v>4871</v>
      </c>
      <c r="O41" t="s">
        <v>4903</v>
      </c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>
        <f>IF(P$1=A41,1,0)</f>
        <v>1</v>
      </c>
      <c r="AS41" s="19">
        <f>IF(Q$1=B41,1,0)</f>
        <v>0</v>
      </c>
      <c r="AT41" s="19">
        <f>IF(R$1=C41,1,0)</f>
        <v>1</v>
      </c>
      <c r="AU41" s="19">
        <f>IF(S$1=D41,1,0)</f>
        <v>0</v>
      </c>
      <c r="AV41" s="19">
        <f>IF(OR($P$1=A41,$Q$1=A41,$R$1=A41,$S$1=A41),1,0)</f>
        <v>1</v>
      </c>
      <c r="AW41" s="19">
        <f>IF(OR($P$1=B41,$Q$1=B41,$R$1=B41,$S$1=B41),1,0)</f>
        <v>1</v>
      </c>
      <c r="AX41" s="19">
        <f>IF(OR($P$1=C41,$Q$1=C41,$R$1=C41,$S$1=C41),1,0)</f>
        <v>1</v>
      </c>
      <c r="AY41" s="19">
        <f>IF(OR($P$1=D41,$Q$1=D41,$R$1=D41,$S$1=D41),1,0)</f>
        <v>0</v>
      </c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</row>
    <row r="42" spans="1:65" x14ac:dyDescent="0.25">
      <c r="A42">
        <f>J35</f>
        <v>7</v>
      </c>
      <c r="B42">
        <f>B35</f>
        <v>5</v>
      </c>
      <c r="C42">
        <f>C35</f>
        <v>1</v>
      </c>
      <c r="D42">
        <f>K35</f>
        <v>4</v>
      </c>
      <c r="F42" s="3">
        <f>SUM(AR42:AU42)</f>
        <v>1</v>
      </c>
      <c r="G42" s="3">
        <f>SUM(AV42:AY42)-F42</f>
        <v>2</v>
      </c>
      <c r="H42" s="3" t="str">
        <f>CONCATENATE(TEXT(SUM(AR42:AU42),0),"B",TEXT(SUM(AV42:AY42)-F42,0),"R")</f>
        <v>1B2R</v>
      </c>
      <c r="I42" s="3">
        <f t="shared" si="4"/>
        <v>1</v>
      </c>
      <c r="M42">
        <f t="shared" si="5"/>
        <v>0</v>
      </c>
      <c r="N42" s="8" t="s">
        <v>4881</v>
      </c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>
        <f>IF(P$1=A42,1,0)</f>
        <v>0</v>
      </c>
      <c r="AS42" s="19">
        <f>IF(Q$1=B42,1,0)</f>
        <v>0</v>
      </c>
      <c r="AT42" s="19">
        <f>IF(R$1=C42,1,0)</f>
        <v>0</v>
      </c>
      <c r="AU42" s="19">
        <f>IF(S$1=D42,1,0)</f>
        <v>1</v>
      </c>
      <c r="AV42" s="19">
        <f>IF(OR($P$1=A42,$Q$1=A42,$R$1=A42,$S$1=A42),1,0)</f>
        <v>1</v>
      </c>
      <c r="AW42" s="19">
        <f>IF(OR($P$1=B42,$Q$1=B42,$R$1=B42,$S$1=B42),1,0)</f>
        <v>0</v>
      </c>
      <c r="AX42" s="19">
        <f>IF(OR($P$1=C42,$Q$1=C42,$R$1=C42,$S$1=C42),1,0)</f>
        <v>1</v>
      </c>
      <c r="AY42" s="19">
        <f>IF(OR($P$1=D42,$Q$1=D42,$R$1=D42,$S$1=D42),1,0)</f>
        <v>1</v>
      </c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</row>
    <row r="43" spans="1:65" x14ac:dyDescent="0.25">
      <c r="A43">
        <f>K35</f>
        <v>4</v>
      </c>
      <c r="B43">
        <f>B35</f>
        <v>5</v>
      </c>
      <c r="C43">
        <f>C35</f>
        <v>1</v>
      </c>
      <c r="D43">
        <f>J35</f>
        <v>7</v>
      </c>
      <c r="F43" s="3">
        <f>SUM(AR43:AU43)</f>
        <v>0</v>
      </c>
      <c r="G43" s="3">
        <f>SUM(AV43:AY43)-F43</f>
        <v>3</v>
      </c>
      <c r="H43" s="3" t="str">
        <f>CONCATENATE(TEXT(SUM(AR43:AU43),0),"B",TEXT(SUM(AV43:AY43)-F43,0),"R")</f>
        <v>0B3R</v>
      </c>
      <c r="I43" s="3">
        <f t="shared" si="4"/>
        <v>1</v>
      </c>
      <c r="L43">
        <v>1</v>
      </c>
      <c r="M43">
        <f t="shared" si="5"/>
        <v>1</v>
      </c>
      <c r="N43" s="8" t="s">
        <v>4882</v>
      </c>
      <c r="O43" t="s">
        <v>4904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>
        <f>IF(P$1=A43,1,0)</f>
        <v>0</v>
      </c>
      <c r="AS43" s="19">
        <f>IF(Q$1=B43,1,0)</f>
        <v>0</v>
      </c>
      <c r="AT43" s="19">
        <f>IF(R$1=C43,1,0)</f>
        <v>0</v>
      </c>
      <c r="AU43" s="19">
        <f>IF(S$1=D43,1,0)</f>
        <v>0</v>
      </c>
      <c r="AV43" s="19">
        <f>IF(OR($P$1=A43,$Q$1=A43,$R$1=A43,$S$1=A43),1,0)</f>
        <v>1</v>
      </c>
      <c r="AW43" s="19">
        <f>IF(OR($P$1=B43,$Q$1=B43,$R$1=B43,$S$1=B43),1,0)</f>
        <v>0</v>
      </c>
      <c r="AX43" s="19">
        <f>IF(OR($P$1=C43,$Q$1=C43,$R$1=C43,$S$1=C43),1,0)</f>
        <v>1</v>
      </c>
      <c r="AY43" s="19">
        <f>IF(OR($P$1=D43,$Q$1=D43,$R$1=D43,$S$1=D43),1,0)</f>
        <v>1</v>
      </c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</row>
    <row r="44" spans="1:65" x14ac:dyDescent="0.25">
      <c r="A44">
        <f>J35</f>
        <v>7</v>
      </c>
      <c r="B44">
        <f>B35</f>
        <v>5</v>
      </c>
      <c r="C44">
        <f>K35</f>
        <v>4</v>
      </c>
      <c r="D44">
        <f>D35</f>
        <v>6</v>
      </c>
      <c r="F44" s="3">
        <f>SUM(AR44:AU44)</f>
        <v>0</v>
      </c>
      <c r="G44" s="3">
        <f>SUM(AV44:AY44)-F44</f>
        <v>2</v>
      </c>
      <c r="H44" s="3" t="str">
        <f>CONCATENATE(TEXT(SUM(AR44:AU44),0),"B",TEXT(SUM(AV44:AY44)-F44,0),"R")</f>
        <v>0B2R</v>
      </c>
      <c r="I44" s="3">
        <f t="shared" si="4"/>
        <v>2</v>
      </c>
      <c r="M44">
        <f t="shared" si="5"/>
        <v>0</v>
      </c>
      <c r="N44" s="8" t="s">
        <v>4883</v>
      </c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>
        <f>IF(P$1=A44,1,0)</f>
        <v>0</v>
      </c>
      <c r="AS44" s="19">
        <f>IF(Q$1=B44,1,0)</f>
        <v>0</v>
      </c>
      <c r="AT44" s="19">
        <f>IF(R$1=C44,1,0)</f>
        <v>0</v>
      </c>
      <c r="AU44" s="19">
        <f>IF(S$1=D44,1,0)</f>
        <v>0</v>
      </c>
      <c r="AV44" s="19">
        <f>IF(OR($P$1=A44,$Q$1=A44,$R$1=A44,$S$1=A44),1,0)</f>
        <v>1</v>
      </c>
      <c r="AW44" s="19">
        <f>IF(OR($P$1=B44,$Q$1=B44,$R$1=B44,$S$1=B44),1,0)</f>
        <v>0</v>
      </c>
      <c r="AX44" s="19">
        <f>IF(OR($P$1=C44,$Q$1=C44,$R$1=C44,$S$1=C44),1,0)</f>
        <v>1</v>
      </c>
      <c r="AY44" s="19">
        <f>IF(OR($P$1=D44,$Q$1=D44,$R$1=D44,$S$1=D44),1,0)</f>
        <v>0</v>
      </c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</row>
    <row r="45" spans="1:65" x14ac:dyDescent="0.25">
      <c r="A45">
        <f>K35</f>
        <v>4</v>
      </c>
      <c r="B45">
        <f>B35</f>
        <v>5</v>
      </c>
      <c r="C45">
        <f>J35</f>
        <v>7</v>
      </c>
      <c r="D45">
        <f>D35</f>
        <v>6</v>
      </c>
      <c r="F45" s="3">
        <f>SUM(AR45:AU45)</f>
        <v>1</v>
      </c>
      <c r="G45" s="3">
        <f>SUM(AV45:AY45)-F45</f>
        <v>1</v>
      </c>
      <c r="H45" s="3" t="str">
        <f>CONCATENATE(TEXT(SUM(AR45:AU45),0),"B",TEXT(SUM(AV45:AY45)-F45,0),"R")</f>
        <v>1B1R</v>
      </c>
      <c r="I45" s="3">
        <f t="shared" si="4"/>
        <v>2</v>
      </c>
      <c r="M45">
        <f t="shared" si="5"/>
        <v>3</v>
      </c>
      <c r="N45" s="8" t="s">
        <v>4887</v>
      </c>
      <c r="O45" t="s">
        <v>4905</v>
      </c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>
        <f>IF(P$1=A45,1,0)</f>
        <v>0</v>
      </c>
      <c r="AS45" s="19">
        <f>IF(Q$1=B45,1,0)</f>
        <v>0</v>
      </c>
      <c r="AT45" s="19">
        <f>IF(R$1=C45,1,0)</f>
        <v>1</v>
      </c>
      <c r="AU45" s="19">
        <f>IF(S$1=D45,1,0)</f>
        <v>0</v>
      </c>
      <c r="AV45" s="19">
        <f>IF(OR($P$1=A45,$Q$1=A45,$R$1=A45,$S$1=A45),1,0)</f>
        <v>1</v>
      </c>
      <c r="AW45" s="19">
        <f>IF(OR($P$1=B45,$Q$1=B45,$R$1=B45,$S$1=B45),1,0)</f>
        <v>0</v>
      </c>
      <c r="AX45" s="19">
        <f>IF(OR($P$1=C45,$Q$1=C45,$R$1=C45,$S$1=C45),1,0)</f>
        <v>1</v>
      </c>
      <c r="AY45" s="19">
        <f>IF(OR($P$1=D45,$Q$1=D45,$R$1=D45,$S$1=D45),1,0)</f>
        <v>0</v>
      </c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</row>
    <row r="46" spans="1:65" x14ac:dyDescent="0.25">
      <c r="A46">
        <f>J35</f>
        <v>7</v>
      </c>
      <c r="B46">
        <f>K35</f>
        <v>4</v>
      </c>
      <c r="C46">
        <f>C35</f>
        <v>1</v>
      </c>
      <c r="D46">
        <f>D35</f>
        <v>6</v>
      </c>
      <c r="F46" s="3">
        <f>SUM(AR46:AU46)</f>
        <v>0</v>
      </c>
      <c r="G46" s="3">
        <f>SUM(AV46:AY46)-F46</f>
        <v>3</v>
      </c>
      <c r="H46" s="3" t="str">
        <f>CONCATENATE(TEXT(SUM(AR46:AU46),0),"B",TEXT(SUM(AV46:AY46)-F46,0),"R")</f>
        <v>0B3R</v>
      </c>
      <c r="I46" s="3">
        <f t="shared" si="4"/>
        <v>1</v>
      </c>
      <c r="L46">
        <v>1</v>
      </c>
      <c r="M46">
        <f t="shared" si="5"/>
        <v>1</v>
      </c>
      <c r="N46" s="8" t="s">
        <v>4888</v>
      </c>
      <c r="O46" t="s">
        <v>4906</v>
      </c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>
        <f>IF(P$1=A46,1,0)</f>
        <v>0</v>
      </c>
      <c r="AS46" s="19">
        <f>IF(Q$1=B46,1,0)</f>
        <v>0</v>
      </c>
      <c r="AT46" s="19">
        <f>IF(R$1=C46,1,0)</f>
        <v>0</v>
      </c>
      <c r="AU46" s="19">
        <f>IF(S$1=D46,1,0)</f>
        <v>0</v>
      </c>
      <c r="AV46" s="19">
        <f>IF(OR($P$1=A46,$Q$1=A46,$R$1=A46,$S$1=A46),1,0)</f>
        <v>1</v>
      </c>
      <c r="AW46" s="19">
        <f>IF(OR($P$1=B46,$Q$1=B46,$R$1=B46,$S$1=B46),1,0)</f>
        <v>1</v>
      </c>
      <c r="AX46" s="19">
        <f>IF(OR($P$1=C46,$Q$1=C46,$R$1=C46,$S$1=C46),1,0)</f>
        <v>1</v>
      </c>
      <c r="AY46" s="19">
        <f>IF(OR($P$1=D46,$Q$1=D46,$R$1=D46,$S$1=D46),1,0)</f>
        <v>0</v>
      </c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</row>
    <row r="47" spans="1:65" x14ac:dyDescent="0.25">
      <c r="A47">
        <f>K35</f>
        <v>4</v>
      </c>
      <c r="B47">
        <f>J35</f>
        <v>7</v>
      </c>
      <c r="C47">
        <f>C35</f>
        <v>1</v>
      </c>
      <c r="D47">
        <f>D35</f>
        <v>6</v>
      </c>
      <c r="F47" s="3">
        <f>SUM(AR47:AU47)</f>
        <v>0</v>
      </c>
      <c r="G47" s="3">
        <f>SUM(AV47:AY47)-F47</f>
        <v>3</v>
      </c>
      <c r="H47" s="3" t="str">
        <f>CONCATENATE(TEXT(SUM(AR47:AU47),0),"B",TEXT(SUM(AV47:AY47)-F47,0),"R")</f>
        <v>0B3R</v>
      </c>
      <c r="I47" s="3">
        <f t="shared" si="4"/>
        <v>1</v>
      </c>
      <c r="M47">
        <f t="shared" si="5"/>
        <v>0</v>
      </c>
      <c r="N47" s="8" t="s">
        <v>4889</v>
      </c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>
        <f>IF(P$1=A47,1,0)</f>
        <v>0</v>
      </c>
      <c r="AS47" s="19">
        <f>IF(Q$1=B47,1,0)</f>
        <v>0</v>
      </c>
      <c r="AT47" s="19">
        <f>IF(R$1=C47,1,0)</f>
        <v>0</v>
      </c>
      <c r="AU47" s="19">
        <f>IF(S$1=D47,1,0)</f>
        <v>0</v>
      </c>
      <c r="AV47" s="19">
        <f>IF(OR($P$1=A47,$Q$1=A47,$R$1=A47,$S$1=A47),1,0)</f>
        <v>1</v>
      </c>
      <c r="AW47" s="19">
        <f>IF(OR($P$1=B47,$Q$1=B47,$R$1=B47,$S$1=B47),1,0)</f>
        <v>1</v>
      </c>
      <c r="AX47" s="19">
        <f>IF(OR($P$1=C47,$Q$1=C47,$R$1=C47,$S$1=C47),1,0)</f>
        <v>1</v>
      </c>
      <c r="AY47" s="19">
        <f>IF(OR($P$1=D47,$Q$1=D47,$R$1=D47,$S$1=D47),1,0)</f>
        <v>0</v>
      </c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</row>
    <row r="48" spans="1:65" x14ac:dyDescent="0.25">
      <c r="F48" s="3">
        <f>SUM(AR48:AU48)</f>
        <v>0</v>
      </c>
      <c r="G48" s="3">
        <f>SUM(AV48:AY48)-F48</f>
        <v>0</v>
      </c>
      <c r="H48" s="3"/>
      <c r="I48" s="3">
        <f t="shared" si="0"/>
        <v>4</v>
      </c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>
        <f>IF(P$1=A48,1,0)</f>
        <v>0</v>
      </c>
      <c r="AS48" s="19">
        <f>IF(Q$1=B48,1,0)</f>
        <v>0</v>
      </c>
      <c r="AT48" s="19">
        <f>IF(R$1=C48,1,0)</f>
        <v>0</v>
      </c>
      <c r="AU48" s="19">
        <f>IF(S$1=D48,1,0)</f>
        <v>0</v>
      </c>
      <c r="AV48" s="19">
        <f>IF(OR($P$1=A48,$Q$1=A48,$R$1=A48,$S$1=A48),1,0)</f>
        <v>0</v>
      </c>
      <c r="AW48" s="19">
        <f>IF(OR($P$1=B48,$Q$1=B48,$R$1=B48,$S$1=B48),1,0)</f>
        <v>0</v>
      </c>
      <c r="AX48" s="19">
        <f>IF(OR($P$1=C48,$Q$1=C48,$R$1=C48,$S$1=C48),1,0)</f>
        <v>0</v>
      </c>
      <c r="AY48" s="19">
        <f>IF(OR($P$1=D48,$Q$1=D48,$R$1=D48,$S$1=D48),1,0)</f>
        <v>0</v>
      </c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6:65" x14ac:dyDescent="0.25">
      <c r="F49" s="3">
        <f>SUM(AR49:AU49)</f>
        <v>0</v>
      </c>
      <c r="G49" s="3">
        <f>SUM(AV49:AY49)-F49</f>
        <v>0</v>
      </c>
      <c r="H49" s="3"/>
      <c r="I49" s="3">
        <f t="shared" si="0"/>
        <v>4</v>
      </c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>
        <f>IF(P$1=A49,1,0)</f>
        <v>0</v>
      </c>
      <c r="AS49" s="19">
        <f>IF(Q$1=B49,1,0)</f>
        <v>0</v>
      </c>
      <c r="AT49" s="19">
        <f>IF(R$1=C49,1,0)</f>
        <v>0</v>
      </c>
      <c r="AU49" s="19">
        <f>IF(S$1=D49,1,0)</f>
        <v>0</v>
      </c>
      <c r="AV49" s="19">
        <f>IF(OR($P$1=A49,$Q$1=A49,$R$1=A49,$S$1=A49),1,0)</f>
        <v>0</v>
      </c>
      <c r="AW49" s="19">
        <f>IF(OR($P$1=B49,$Q$1=B49,$R$1=B49,$S$1=B49),1,0)</f>
        <v>0</v>
      </c>
      <c r="AX49" s="19">
        <f>IF(OR($P$1=C49,$Q$1=C49,$R$1=C49,$S$1=C49),1,0)</f>
        <v>0</v>
      </c>
      <c r="AY49" s="19">
        <f>IF(OR($P$1=D49,$Q$1=D49,$R$1=D49,$S$1=D49),1,0)</f>
        <v>0</v>
      </c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6:65" x14ac:dyDescent="0.25">
      <c r="F50" s="3">
        <f>SUM(AR50:AU50)</f>
        <v>0</v>
      </c>
      <c r="G50" s="3">
        <f>SUM(AV50:AY50)-F50</f>
        <v>0</v>
      </c>
      <c r="H50" s="3"/>
      <c r="I50" s="3">
        <f t="shared" si="0"/>
        <v>4</v>
      </c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>
        <f>IF(P$1=A50,1,0)</f>
        <v>0</v>
      </c>
      <c r="AS50" s="19">
        <f>IF(Q$1=B50,1,0)</f>
        <v>0</v>
      </c>
      <c r="AT50" s="19">
        <f>IF(R$1=C50,1,0)</f>
        <v>0</v>
      </c>
      <c r="AU50" s="19">
        <f>IF(S$1=D50,1,0)</f>
        <v>0</v>
      </c>
      <c r="AV50" s="19">
        <f>IF(OR($P$1=A50,$Q$1=A50,$R$1=A50,$S$1=A50),1,0)</f>
        <v>0</v>
      </c>
      <c r="AW50" s="19">
        <f>IF(OR($P$1=B50,$Q$1=B50,$R$1=B50,$S$1=B50),1,0)</f>
        <v>0</v>
      </c>
      <c r="AX50" s="19">
        <f>IF(OR($P$1=C50,$Q$1=C50,$R$1=C50,$S$1=C50),1,0)</f>
        <v>0</v>
      </c>
      <c r="AY50" s="19">
        <f>IF(OR($P$1=D50,$Q$1=D50,$R$1=D50,$S$1=D50),1,0)</f>
        <v>0</v>
      </c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6:65" x14ac:dyDescent="0.25">
      <c r="F51" s="3">
        <f>SUM(AR51:AU51)</f>
        <v>0</v>
      </c>
      <c r="G51" s="3">
        <f>SUM(AV51:AY51)-F51</f>
        <v>0</v>
      </c>
      <c r="H51" s="3"/>
      <c r="I51" s="3">
        <f t="shared" si="0"/>
        <v>4</v>
      </c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>
        <f>IF(P$1=A51,1,0)</f>
        <v>0</v>
      </c>
      <c r="AS51" s="19">
        <f>IF(Q$1=B51,1,0)</f>
        <v>0</v>
      </c>
      <c r="AT51" s="19">
        <f>IF(R$1=C51,1,0)</f>
        <v>0</v>
      </c>
      <c r="AU51" s="19">
        <f>IF(S$1=D51,1,0)</f>
        <v>0</v>
      </c>
      <c r="AV51" s="19">
        <f>IF(OR($P$1=A51,$Q$1=A51,$R$1=A51,$S$1=A51),1,0)</f>
        <v>0</v>
      </c>
      <c r="AW51" s="19">
        <f>IF(OR($P$1=B51,$Q$1=B51,$R$1=B51,$S$1=B51),1,0)</f>
        <v>0</v>
      </c>
      <c r="AX51" s="19">
        <f>IF(OR($P$1=C51,$Q$1=C51,$R$1=C51,$S$1=C51),1,0)</f>
        <v>0</v>
      </c>
      <c r="AY51" s="19">
        <f>IF(OR($P$1=D51,$Q$1=D51,$R$1=D51,$S$1=D51),1,0)</f>
        <v>0</v>
      </c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6:65" x14ac:dyDescent="0.25">
      <c r="F52" s="3">
        <f>SUM(AR52:AU52)</f>
        <v>0</v>
      </c>
      <c r="G52" s="3">
        <f>SUM(AV52:AY52)-F52</f>
        <v>0</v>
      </c>
      <c r="H52" s="3"/>
      <c r="I52" s="3">
        <f t="shared" si="0"/>
        <v>4</v>
      </c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>
        <f>IF(P$1=A52,1,0)</f>
        <v>0</v>
      </c>
      <c r="AS52" s="19">
        <f>IF(Q$1=B52,1,0)</f>
        <v>0</v>
      </c>
      <c r="AT52" s="19">
        <f>IF(R$1=C52,1,0)</f>
        <v>0</v>
      </c>
      <c r="AU52" s="19">
        <f>IF(S$1=D52,1,0)</f>
        <v>0</v>
      </c>
      <c r="AV52" s="19">
        <f>IF(OR($P$1=A52,$Q$1=A52,$R$1=A52,$S$1=A52),1,0)</f>
        <v>0</v>
      </c>
      <c r="AW52" s="19">
        <f>IF(OR($P$1=B52,$Q$1=B52,$R$1=B52,$S$1=B52),1,0)</f>
        <v>0</v>
      </c>
      <c r="AX52" s="19">
        <f>IF(OR($P$1=C52,$Q$1=C52,$R$1=C52,$S$1=C52),1,0)</f>
        <v>0</v>
      </c>
      <c r="AY52" s="19">
        <f>IF(OR($P$1=D52,$Q$1=D52,$R$1=D52,$S$1=D52),1,0)</f>
        <v>0</v>
      </c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6:65" x14ac:dyDescent="0.25">
      <c r="F53" s="3">
        <f>SUM(AR53:AU53)</f>
        <v>0</v>
      </c>
      <c r="G53" s="3">
        <f>SUM(AV53:AY53)-F53</f>
        <v>0</v>
      </c>
      <c r="H53" s="3"/>
      <c r="I53" s="3">
        <f t="shared" si="0"/>
        <v>4</v>
      </c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>
        <f>IF(P$1=A53,1,0)</f>
        <v>0</v>
      </c>
      <c r="AS53" s="19">
        <f>IF(Q$1=B53,1,0)</f>
        <v>0</v>
      </c>
      <c r="AT53" s="19">
        <f>IF(R$1=C53,1,0)</f>
        <v>0</v>
      </c>
      <c r="AU53" s="19">
        <f>IF(S$1=D53,1,0)</f>
        <v>0</v>
      </c>
      <c r="AV53" s="19">
        <f>IF(OR($P$1=A53,$Q$1=A53,$R$1=A53,$S$1=A53),1,0)</f>
        <v>0</v>
      </c>
      <c r="AW53" s="19">
        <f>IF(OR($P$1=B53,$Q$1=B53,$R$1=B53,$S$1=B53),1,0)</f>
        <v>0</v>
      </c>
      <c r="AX53" s="19">
        <f>IF(OR($P$1=C53,$Q$1=C53,$R$1=C53,$S$1=C53),1,0)</f>
        <v>0</v>
      </c>
      <c r="AY53" s="19">
        <f>IF(OR($P$1=D53,$Q$1=D53,$R$1=D53,$S$1=D53),1,0)</f>
        <v>0</v>
      </c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6:65" x14ac:dyDescent="0.25">
      <c r="F54" s="3">
        <f>SUM(AR54:AU54)</f>
        <v>0</v>
      </c>
      <c r="G54" s="3">
        <f>SUM(AV54:AY54)-F54</f>
        <v>0</v>
      </c>
      <c r="H54" s="3"/>
      <c r="I54" s="3">
        <f t="shared" si="0"/>
        <v>4</v>
      </c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>
        <f>IF(P$1=A54,1,0)</f>
        <v>0</v>
      </c>
      <c r="AS54" s="19">
        <f>IF(Q$1=B54,1,0)</f>
        <v>0</v>
      </c>
      <c r="AT54" s="19">
        <f>IF(R$1=C54,1,0)</f>
        <v>0</v>
      </c>
      <c r="AU54" s="19">
        <f>IF(S$1=D54,1,0)</f>
        <v>0</v>
      </c>
      <c r="AV54" s="19">
        <f>IF(OR($P$1=A54,$Q$1=A54,$R$1=A54,$S$1=A54),1,0)</f>
        <v>0</v>
      </c>
      <c r="AW54" s="19">
        <f>IF(OR($P$1=B54,$Q$1=B54,$R$1=B54,$S$1=B54),1,0)</f>
        <v>0</v>
      </c>
      <c r="AX54" s="19">
        <f>IF(OR($P$1=C54,$Q$1=C54,$R$1=C54,$S$1=C54),1,0)</f>
        <v>0</v>
      </c>
      <c r="AY54" s="19">
        <f>IF(OR($P$1=D54,$Q$1=D54,$R$1=D54,$S$1=D54),1,0)</f>
        <v>0</v>
      </c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6:65" x14ac:dyDescent="0.25">
      <c r="F55" s="3">
        <f>SUM(AR55:AU55)</f>
        <v>0</v>
      </c>
      <c r="G55" s="3">
        <f>SUM(AV55:AY55)-F55</f>
        <v>0</v>
      </c>
      <c r="H55" s="3"/>
      <c r="I55" s="3">
        <f t="shared" si="0"/>
        <v>4</v>
      </c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>
        <f>IF(P$1=A55,1,0)</f>
        <v>0</v>
      </c>
      <c r="AS55" s="19">
        <f>IF(Q$1=B55,1,0)</f>
        <v>0</v>
      </c>
      <c r="AT55" s="19">
        <f>IF(R$1=C55,1,0)</f>
        <v>0</v>
      </c>
      <c r="AU55" s="19">
        <f>IF(S$1=D55,1,0)</f>
        <v>0</v>
      </c>
      <c r="AV55" s="19">
        <f>IF(OR($P$1=A55,$Q$1=A55,$R$1=A55,$S$1=A55),1,0)</f>
        <v>0</v>
      </c>
      <c r="AW55" s="19">
        <f>IF(OR($P$1=B55,$Q$1=B55,$R$1=B55,$S$1=B55),1,0)</f>
        <v>0</v>
      </c>
      <c r="AX55" s="19">
        <f>IF(OR($P$1=C55,$Q$1=C55,$R$1=C55,$S$1=C55),1,0)</f>
        <v>0</v>
      </c>
      <c r="AY55" s="19">
        <f>IF(OR($P$1=D55,$Q$1=D55,$R$1=D55,$S$1=D55),1,0)</f>
        <v>0</v>
      </c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6:65" x14ac:dyDescent="0.25">
      <c r="F56" s="3">
        <f>SUM(AR56:AU56)</f>
        <v>0</v>
      </c>
      <c r="G56" s="3">
        <f>SUM(AV56:AY56)-F56</f>
        <v>0</v>
      </c>
      <c r="H56" s="3"/>
      <c r="I56" s="3">
        <f t="shared" si="0"/>
        <v>4</v>
      </c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>
        <f>IF(P$1=A56,1,0)</f>
        <v>0</v>
      </c>
      <c r="AS56" s="19">
        <f>IF(Q$1=B56,1,0)</f>
        <v>0</v>
      </c>
      <c r="AT56" s="19">
        <f>IF(R$1=C56,1,0)</f>
        <v>0</v>
      </c>
      <c r="AU56" s="19">
        <f>IF(S$1=D56,1,0)</f>
        <v>0</v>
      </c>
      <c r="AV56" s="19">
        <f>IF(OR($P$1=A56,$Q$1=A56,$R$1=A56,$S$1=A56),1,0)</f>
        <v>0</v>
      </c>
      <c r="AW56" s="19">
        <f>IF(OR($P$1=B56,$Q$1=B56,$R$1=B56,$S$1=B56),1,0)</f>
        <v>0</v>
      </c>
      <c r="AX56" s="19">
        <f>IF(OR($P$1=C56,$Q$1=C56,$R$1=C56,$S$1=C56),1,0)</f>
        <v>0</v>
      </c>
      <c r="AY56" s="19">
        <f>IF(OR($P$1=D56,$Q$1=D56,$R$1=D56,$S$1=D56),1,0)</f>
        <v>0</v>
      </c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6:65" x14ac:dyDescent="0.25">
      <c r="F57" s="3">
        <f>SUM(AR57:AU57)</f>
        <v>0</v>
      </c>
      <c r="G57" s="3">
        <f>SUM(AV57:AY57)-F57</f>
        <v>0</v>
      </c>
      <c r="H57" s="3"/>
      <c r="I57" s="3">
        <f t="shared" si="0"/>
        <v>4</v>
      </c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>
        <f>IF(P$1=A57,1,0)</f>
        <v>0</v>
      </c>
      <c r="AS57" s="19">
        <f>IF(Q$1=B57,1,0)</f>
        <v>0</v>
      </c>
      <c r="AT57" s="19">
        <f>IF(R$1=C57,1,0)</f>
        <v>0</v>
      </c>
      <c r="AU57" s="19">
        <f>IF(S$1=D57,1,0)</f>
        <v>0</v>
      </c>
      <c r="AV57" s="19">
        <f>IF(OR($P$1=A57,$Q$1=A57,$R$1=A57,$S$1=A57),1,0)</f>
        <v>0</v>
      </c>
      <c r="AW57" s="19">
        <f>IF(OR($P$1=B57,$Q$1=B57,$R$1=B57,$S$1=B57),1,0)</f>
        <v>0</v>
      </c>
      <c r="AX57" s="19">
        <f>IF(OR($P$1=C57,$Q$1=C57,$R$1=C57,$S$1=C57),1,0)</f>
        <v>0</v>
      </c>
      <c r="AY57" s="19">
        <f>IF(OR($P$1=D57,$Q$1=D57,$R$1=D57,$S$1=D57),1,0)</f>
        <v>0</v>
      </c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6:65" x14ac:dyDescent="0.25">
      <c r="F58" s="3">
        <f>SUM(AR58:AU58)</f>
        <v>0</v>
      </c>
      <c r="G58" s="3">
        <f>SUM(AV58:AY58)-F58</f>
        <v>0</v>
      </c>
      <c r="H58" s="3"/>
      <c r="I58" s="3">
        <f t="shared" si="0"/>
        <v>4</v>
      </c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f>IF(P$1=A58,1,0)</f>
        <v>0</v>
      </c>
      <c r="AS58" s="19">
        <f>IF(Q$1=B58,1,0)</f>
        <v>0</v>
      </c>
      <c r="AT58" s="19">
        <f>IF(R$1=C58,1,0)</f>
        <v>0</v>
      </c>
      <c r="AU58" s="19">
        <f>IF(S$1=D58,1,0)</f>
        <v>0</v>
      </c>
      <c r="AV58" s="19">
        <f>IF(OR($P$1=A58,$Q$1=A58,$R$1=A58,$S$1=A58),1,0)</f>
        <v>0</v>
      </c>
      <c r="AW58" s="19">
        <f>IF(OR($P$1=B58,$Q$1=B58,$R$1=B58,$S$1=B58),1,0)</f>
        <v>0</v>
      </c>
      <c r="AX58" s="19">
        <f>IF(OR($P$1=C58,$Q$1=C58,$R$1=C58,$S$1=C58),1,0)</f>
        <v>0</v>
      </c>
      <c r="AY58" s="19">
        <f>IF(OR($P$1=D58,$Q$1=D58,$R$1=D58,$S$1=D58),1,0)</f>
        <v>0</v>
      </c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6:65" x14ac:dyDescent="0.25">
      <c r="F59" s="3">
        <f>SUM(AR59:AU59)</f>
        <v>0</v>
      </c>
      <c r="G59" s="3">
        <f>SUM(AV59:AY59)-F59</f>
        <v>0</v>
      </c>
      <c r="H59" s="3"/>
      <c r="I59" s="3">
        <f t="shared" si="0"/>
        <v>4</v>
      </c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>
        <f>IF(P$1=A59,1,0)</f>
        <v>0</v>
      </c>
      <c r="AS59" s="19">
        <f>IF(Q$1=B59,1,0)</f>
        <v>0</v>
      </c>
      <c r="AT59" s="19">
        <f>IF(R$1=C59,1,0)</f>
        <v>0</v>
      </c>
      <c r="AU59" s="19">
        <f>IF(S$1=D59,1,0)</f>
        <v>0</v>
      </c>
      <c r="AV59" s="19">
        <f>IF(OR($P$1=A59,$Q$1=A59,$R$1=A59,$S$1=A59),1,0)</f>
        <v>0</v>
      </c>
      <c r="AW59" s="19">
        <f>IF(OR($P$1=B59,$Q$1=B59,$R$1=B59,$S$1=B59),1,0)</f>
        <v>0</v>
      </c>
      <c r="AX59" s="19">
        <f>IF(OR($P$1=C59,$Q$1=C59,$R$1=C59,$S$1=C59),1,0)</f>
        <v>0</v>
      </c>
      <c r="AY59" s="19">
        <f>IF(OR($P$1=D59,$Q$1=D59,$R$1=D59,$S$1=D59),1,0)</f>
        <v>0</v>
      </c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6:65" x14ac:dyDescent="0.25">
      <c r="F60" s="3">
        <f>SUM(AR60:AU60)</f>
        <v>0</v>
      </c>
      <c r="G60" s="3">
        <f>SUM(AV60:AY60)-F60</f>
        <v>0</v>
      </c>
      <c r="H60" s="3"/>
      <c r="I60" s="3">
        <f t="shared" si="0"/>
        <v>4</v>
      </c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>
        <f>IF(P$1=A60,1,0)</f>
        <v>0</v>
      </c>
      <c r="AS60" s="19">
        <f>IF(Q$1=B60,1,0)</f>
        <v>0</v>
      </c>
      <c r="AT60" s="19">
        <f>IF(R$1=C60,1,0)</f>
        <v>0</v>
      </c>
      <c r="AU60" s="19">
        <f>IF(S$1=D60,1,0)</f>
        <v>0</v>
      </c>
      <c r="AV60" s="19">
        <f>IF(OR($P$1=A60,$Q$1=A60,$R$1=A60,$S$1=A60),1,0)</f>
        <v>0</v>
      </c>
      <c r="AW60" s="19">
        <f>IF(OR($P$1=B60,$Q$1=B60,$R$1=B60,$S$1=B60),1,0)</f>
        <v>0</v>
      </c>
      <c r="AX60" s="19">
        <f>IF(OR($P$1=C60,$Q$1=C60,$R$1=C60,$S$1=C60),1,0)</f>
        <v>0</v>
      </c>
      <c r="AY60" s="19">
        <f>IF(OR($P$1=D60,$Q$1=D60,$R$1=D60,$S$1=D60),1,0)</f>
        <v>0</v>
      </c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6:65" x14ac:dyDescent="0.25">
      <c r="F61" s="3">
        <f>SUM(AR61:AU61)</f>
        <v>0</v>
      </c>
      <c r="G61" s="3">
        <f>SUM(AV61:AY61)-F61</f>
        <v>0</v>
      </c>
      <c r="H61" s="3"/>
      <c r="I61" s="3">
        <f t="shared" si="0"/>
        <v>4</v>
      </c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>
        <f>IF(P$1=A61,1,0)</f>
        <v>0</v>
      </c>
      <c r="AS61" s="19">
        <f>IF(Q$1=B61,1,0)</f>
        <v>0</v>
      </c>
      <c r="AT61" s="19">
        <f>IF(R$1=C61,1,0)</f>
        <v>0</v>
      </c>
      <c r="AU61" s="19">
        <f>IF(S$1=D61,1,0)</f>
        <v>0</v>
      </c>
      <c r="AV61" s="19">
        <f>IF(OR($P$1=A61,$Q$1=A61,$R$1=A61,$S$1=A61),1,0)</f>
        <v>0</v>
      </c>
      <c r="AW61" s="19">
        <f>IF(OR($P$1=B61,$Q$1=B61,$R$1=B61,$S$1=B61),1,0)</f>
        <v>0</v>
      </c>
      <c r="AX61" s="19">
        <f>IF(OR($P$1=C61,$Q$1=C61,$R$1=C61,$S$1=C61),1,0)</f>
        <v>0</v>
      </c>
      <c r="AY61" s="19">
        <f>IF(OR($P$1=D61,$Q$1=D61,$R$1=D61,$S$1=D61),1,0)</f>
        <v>0</v>
      </c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6:65" x14ac:dyDescent="0.25">
      <c r="F62" s="3">
        <f>SUM(AR62:AU62)</f>
        <v>0</v>
      </c>
      <c r="G62" s="3">
        <f>SUM(AV62:AY62)-F62</f>
        <v>0</v>
      </c>
      <c r="H62" s="3"/>
      <c r="I62" s="3">
        <f t="shared" si="0"/>
        <v>4</v>
      </c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>
        <f>IF(P$1=A62,1,0)</f>
        <v>0</v>
      </c>
      <c r="AS62" s="19">
        <f>IF(Q$1=B62,1,0)</f>
        <v>0</v>
      </c>
      <c r="AT62" s="19">
        <f>IF(R$1=C62,1,0)</f>
        <v>0</v>
      </c>
      <c r="AU62" s="19">
        <f>IF(S$1=D62,1,0)</f>
        <v>0</v>
      </c>
      <c r="AV62" s="19">
        <f>IF(OR($P$1=A62,$Q$1=A62,$R$1=A62,$S$1=A62),1,0)</f>
        <v>0</v>
      </c>
      <c r="AW62" s="19">
        <f>IF(OR($P$1=B62,$Q$1=B62,$R$1=B62,$S$1=B62),1,0)</f>
        <v>0</v>
      </c>
      <c r="AX62" s="19">
        <f>IF(OR($P$1=C62,$Q$1=C62,$R$1=C62,$S$1=C62),1,0)</f>
        <v>0</v>
      </c>
      <c r="AY62" s="19">
        <f>IF(OR($P$1=D62,$Q$1=D62,$R$1=D62,$S$1=D62),1,0)</f>
        <v>0</v>
      </c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6:65" x14ac:dyDescent="0.25">
      <c r="F63" s="3">
        <f>SUM(AR63:AU63)</f>
        <v>0</v>
      </c>
      <c r="G63" s="3">
        <f>SUM(AV63:AY63)-F63</f>
        <v>0</v>
      </c>
      <c r="H63" s="3"/>
      <c r="I63" s="3">
        <f t="shared" si="0"/>
        <v>4</v>
      </c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>
        <f>IF(P$1=A63,1,0)</f>
        <v>0</v>
      </c>
      <c r="AS63" s="19">
        <f>IF(Q$1=B63,1,0)</f>
        <v>0</v>
      </c>
      <c r="AT63" s="19">
        <f>IF(R$1=C63,1,0)</f>
        <v>0</v>
      </c>
      <c r="AU63" s="19">
        <f>IF(S$1=D63,1,0)</f>
        <v>0</v>
      </c>
      <c r="AV63" s="19">
        <f>IF(OR($P$1=A63,$Q$1=A63,$R$1=A63,$S$1=A63),1,0)</f>
        <v>0</v>
      </c>
      <c r="AW63" s="19">
        <f>IF(OR($P$1=B63,$Q$1=B63,$R$1=B63,$S$1=B63),1,0)</f>
        <v>0</v>
      </c>
      <c r="AX63" s="19">
        <f>IF(OR($P$1=C63,$Q$1=C63,$R$1=C63,$S$1=C63),1,0)</f>
        <v>0</v>
      </c>
      <c r="AY63" s="19">
        <f>IF(OR($P$1=D63,$Q$1=D63,$R$1=D63,$S$1=D63),1,0)</f>
        <v>0</v>
      </c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6:65" x14ac:dyDescent="0.25">
      <c r="F64" s="3">
        <f>SUM(AR64:AU64)</f>
        <v>0</v>
      </c>
      <c r="G64" s="3">
        <f>SUM(AV64:AY64)-F64</f>
        <v>0</v>
      </c>
      <c r="H64" s="3"/>
      <c r="I64" s="3">
        <f t="shared" si="0"/>
        <v>4</v>
      </c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>
        <f>IF(P$1=A64,1,0)</f>
        <v>0</v>
      </c>
      <c r="AS64" s="19">
        <f>IF(Q$1=B64,1,0)</f>
        <v>0</v>
      </c>
      <c r="AT64" s="19">
        <f>IF(R$1=C64,1,0)</f>
        <v>0</v>
      </c>
      <c r="AU64" s="19">
        <f>IF(S$1=D64,1,0)</f>
        <v>0</v>
      </c>
      <c r="AV64" s="19">
        <f>IF(OR($P$1=A64,$Q$1=A64,$R$1=A64,$S$1=A64),1,0)</f>
        <v>0</v>
      </c>
      <c r="AW64" s="19">
        <f>IF(OR($P$1=B64,$Q$1=B64,$R$1=B64,$S$1=B64),1,0)</f>
        <v>0</v>
      </c>
      <c r="AX64" s="19">
        <f>IF(OR($P$1=C64,$Q$1=C64,$R$1=C64,$S$1=C64),1,0)</f>
        <v>0</v>
      </c>
      <c r="AY64" s="19">
        <f>IF(OR($P$1=D64,$Q$1=D64,$R$1=D64,$S$1=D64),1,0)</f>
        <v>0</v>
      </c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6:65" x14ac:dyDescent="0.25">
      <c r="F65" s="3">
        <f>SUM(AR65:AU65)</f>
        <v>0</v>
      </c>
      <c r="G65" s="3">
        <f>SUM(AV65:AY65)-F65</f>
        <v>0</v>
      </c>
      <c r="H65" s="3"/>
      <c r="I65" s="3">
        <f t="shared" si="0"/>
        <v>4</v>
      </c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>
        <f>IF(P$1=A65,1,0)</f>
        <v>0</v>
      </c>
      <c r="AS65" s="19">
        <f>IF(Q$1=B65,1,0)</f>
        <v>0</v>
      </c>
      <c r="AT65" s="19">
        <f>IF(R$1=C65,1,0)</f>
        <v>0</v>
      </c>
      <c r="AU65" s="19">
        <f>IF(S$1=D65,1,0)</f>
        <v>0</v>
      </c>
      <c r="AV65" s="19">
        <f>IF(OR($P$1=A65,$Q$1=A65,$R$1=A65,$S$1=A65),1,0)</f>
        <v>0</v>
      </c>
      <c r="AW65" s="19">
        <f>IF(OR($P$1=B65,$Q$1=B65,$R$1=B65,$S$1=B65),1,0)</f>
        <v>0</v>
      </c>
      <c r="AX65" s="19">
        <f>IF(OR($P$1=C65,$Q$1=C65,$R$1=C65,$S$1=C65),1,0)</f>
        <v>0</v>
      </c>
      <c r="AY65" s="19">
        <f>IF(OR($P$1=D65,$Q$1=D65,$R$1=D65,$S$1=D65),1,0)</f>
        <v>0</v>
      </c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6:65" x14ac:dyDescent="0.25">
      <c r="F66" s="3">
        <f>SUM(AR66:AU66)</f>
        <v>0</v>
      </c>
      <c r="G66" s="3">
        <f>SUM(AV66:AY66)-F66</f>
        <v>0</v>
      </c>
      <c r="H66" s="3"/>
      <c r="I66" s="3">
        <f t="shared" si="0"/>
        <v>4</v>
      </c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>
        <f>IF(P$1=A66,1,0)</f>
        <v>0</v>
      </c>
      <c r="AS66" s="19">
        <f>IF(Q$1=B66,1,0)</f>
        <v>0</v>
      </c>
      <c r="AT66" s="19">
        <f>IF(R$1=C66,1,0)</f>
        <v>0</v>
      </c>
      <c r="AU66" s="19">
        <f>IF(S$1=D66,1,0)</f>
        <v>0</v>
      </c>
      <c r="AV66" s="19">
        <f>IF(OR($P$1=A66,$Q$1=A66,$R$1=A66,$S$1=A66),1,0)</f>
        <v>0</v>
      </c>
      <c r="AW66" s="19">
        <f>IF(OR($P$1=B66,$Q$1=B66,$R$1=B66,$S$1=B66),1,0)</f>
        <v>0</v>
      </c>
      <c r="AX66" s="19">
        <f>IF(OR($P$1=C66,$Q$1=C66,$R$1=C66,$S$1=C66),1,0)</f>
        <v>0</v>
      </c>
      <c r="AY66" s="19">
        <f>IF(OR($P$1=D66,$Q$1=D66,$R$1=D66,$S$1=D66),1,0)</f>
        <v>0</v>
      </c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6:65" x14ac:dyDescent="0.25">
      <c r="F67" s="3">
        <f>SUM(AR67:AU67)</f>
        <v>0</v>
      </c>
      <c r="G67" s="3">
        <f>SUM(AV67:AY67)-F67</f>
        <v>0</v>
      </c>
      <c r="H67" s="3"/>
      <c r="I67" s="3">
        <f t="shared" si="0"/>
        <v>4</v>
      </c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>
        <f>IF(P$1=A67,1,0)</f>
        <v>0</v>
      </c>
      <c r="AS67" s="19">
        <f>IF(Q$1=B67,1,0)</f>
        <v>0</v>
      </c>
      <c r="AT67" s="19">
        <f>IF(R$1=C67,1,0)</f>
        <v>0</v>
      </c>
      <c r="AU67" s="19">
        <f>IF(S$1=D67,1,0)</f>
        <v>0</v>
      </c>
      <c r="AV67" s="19">
        <f>IF(OR($P$1=A67,$Q$1=A67,$R$1=A67,$S$1=A67),1,0)</f>
        <v>0</v>
      </c>
      <c r="AW67" s="19">
        <f>IF(OR($P$1=B67,$Q$1=B67,$R$1=B67,$S$1=B67),1,0)</f>
        <v>0</v>
      </c>
      <c r="AX67" s="19">
        <f>IF(OR($P$1=C67,$Q$1=C67,$R$1=C67,$S$1=C67),1,0)</f>
        <v>0</v>
      </c>
      <c r="AY67" s="19">
        <f>IF(OR($P$1=D67,$Q$1=D67,$R$1=D67,$S$1=D67),1,0)</f>
        <v>0</v>
      </c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6:65" x14ac:dyDescent="0.25">
      <c r="F68" s="3">
        <f>SUM(AR68:AU68)</f>
        <v>0</v>
      </c>
      <c r="G68" s="3">
        <f>SUM(AV68:AY68)-F68</f>
        <v>0</v>
      </c>
      <c r="H68" s="3"/>
      <c r="I68" s="3">
        <f t="shared" ref="I68:I131" si="8">4-(F68+G68)</f>
        <v>4</v>
      </c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f>IF(P$1=A68,1,0)</f>
        <v>0</v>
      </c>
      <c r="AS68" s="19">
        <f>IF(Q$1=B68,1,0)</f>
        <v>0</v>
      </c>
      <c r="AT68" s="19">
        <f>IF(R$1=C68,1,0)</f>
        <v>0</v>
      </c>
      <c r="AU68" s="19">
        <f>IF(S$1=D68,1,0)</f>
        <v>0</v>
      </c>
      <c r="AV68" s="19">
        <f>IF(OR($P$1=A68,$Q$1=A68,$R$1=A68,$S$1=A68),1,0)</f>
        <v>0</v>
      </c>
      <c r="AW68" s="19">
        <f>IF(OR($P$1=B68,$Q$1=B68,$R$1=B68,$S$1=B68),1,0)</f>
        <v>0</v>
      </c>
      <c r="AX68" s="19">
        <f>IF(OR($P$1=C68,$Q$1=C68,$R$1=C68,$S$1=C68),1,0)</f>
        <v>0</v>
      </c>
      <c r="AY68" s="19">
        <f>IF(OR($P$1=D68,$Q$1=D68,$R$1=D68,$S$1=D68),1,0)</f>
        <v>0</v>
      </c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6:65" x14ac:dyDescent="0.25">
      <c r="F69" s="3">
        <f>SUM(AR69:AU69)</f>
        <v>0</v>
      </c>
      <c r="G69" s="3">
        <f>SUM(AV69:AY69)-F69</f>
        <v>0</v>
      </c>
      <c r="H69" s="3"/>
      <c r="I69" s="3">
        <f t="shared" si="8"/>
        <v>4</v>
      </c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>
        <f>IF(P$1=A69,1,0)</f>
        <v>0</v>
      </c>
      <c r="AS69" s="19">
        <f>IF(Q$1=B69,1,0)</f>
        <v>0</v>
      </c>
      <c r="AT69" s="19">
        <f>IF(R$1=C69,1,0)</f>
        <v>0</v>
      </c>
      <c r="AU69" s="19">
        <f>IF(S$1=D69,1,0)</f>
        <v>0</v>
      </c>
      <c r="AV69" s="19">
        <f>IF(OR($P$1=A69,$Q$1=A69,$R$1=A69,$S$1=A69),1,0)</f>
        <v>0</v>
      </c>
      <c r="AW69" s="19">
        <f>IF(OR($P$1=B69,$Q$1=B69,$R$1=B69,$S$1=B69),1,0)</f>
        <v>0</v>
      </c>
      <c r="AX69" s="19">
        <f>IF(OR($P$1=C69,$Q$1=C69,$R$1=C69,$S$1=C69),1,0)</f>
        <v>0</v>
      </c>
      <c r="AY69" s="19">
        <f>IF(OR($P$1=D69,$Q$1=D69,$R$1=D69,$S$1=D69),1,0)</f>
        <v>0</v>
      </c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6:65" x14ac:dyDescent="0.25">
      <c r="F70" s="3">
        <f>SUM(AR70:AU70)</f>
        <v>0</v>
      </c>
      <c r="G70" s="3">
        <f>SUM(AV70:AY70)-F70</f>
        <v>0</v>
      </c>
      <c r="H70" s="3"/>
      <c r="I70" s="3">
        <f t="shared" si="8"/>
        <v>4</v>
      </c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>
        <f>IF(P$1=A70,1,0)</f>
        <v>0</v>
      </c>
      <c r="AS70" s="19">
        <f>IF(Q$1=B70,1,0)</f>
        <v>0</v>
      </c>
      <c r="AT70" s="19">
        <f>IF(R$1=C70,1,0)</f>
        <v>0</v>
      </c>
      <c r="AU70" s="19">
        <f>IF(S$1=D70,1,0)</f>
        <v>0</v>
      </c>
      <c r="AV70" s="19">
        <f>IF(OR($P$1=A70,$Q$1=A70,$R$1=A70,$S$1=A70),1,0)</f>
        <v>0</v>
      </c>
      <c r="AW70" s="19">
        <f>IF(OR($P$1=B70,$Q$1=B70,$R$1=B70,$S$1=B70),1,0)</f>
        <v>0</v>
      </c>
      <c r="AX70" s="19">
        <f>IF(OR($P$1=C70,$Q$1=C70,$R$1=C70,$S$1=C70),1,0)</f>
        <v>0</v>
      </c>
      <c r="AY70" s="19">
        <f>IF(OR($P$1=D70,$Q$1=D70,$R$1=D70,$S$1=D70),1,0)</f>
        <v>0</v>
      </c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6:65" x14ac:dyDescent="0.25">
      <c r="F71" s="3">
        <f>SUM(AR71:AU71)</f>
        <v>0</v>
      </c>
      <c r="G71" s="3">
        <f>SUM(AV71:AY71)-F71</f>
        <v>0</v>
      </c>
      <c r="H71" s="3"/>
      <c r="I71" s="3">
        <f t="shared" si="8"/>
        <v>4</v>
      </c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>
        <f>IF(P$1=A71,1,0)</f>
        <v>0</v>
      </c>
      <c r="AS71" s="19">
        <f>IF(Q$1=B71,1,0)</f>
        <v>0</v>
      </c>
      <c r="AT71" s="19">
        <f>IF(R$1=C71,1,0)</f>
        <v>0</v>
      </c>
      <c r="AU71" s="19">
        <f>IF(S$1=D71,1,0)</f>
        <v>0</v>
      </c>
      <c r="AV71" s="19">
        <f>IF(OR($P$1=A71,$Q$1=A71,$R$1=A71,$S$1=A71),1,0)</f>
        <v>0</v>
      </c>
      <c r="AW71" s="19">
        <f>IF(OR($P$1=B71,$Q$1=B71,$R$1=B71,$S$1=B71),1,0)</f>
        <v>0</v>
      </c>
      <c r="AX71" s="19">
        <f>IF(OR($P$1=C71,$Q$1=C71,$R$1=C71,$S$1=C71),1,0)</f>
        <v>0</v>
      </c>
      <c r="AY71" s="19">
        <f>IF(OR($P$1=D71,$Q$1=D71,$R$1=D71,$S$1=D71),1,0)</f>
        <v>0</v>
      </c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6:65" x14ac:dyDescent="0.25">
      <c r="F72" s="3">
        <f>SUM(AR72:AU72)</f>
        <v>0</v>
      </c>
      <c r="G72" s="3">
        <f>SUM(AV72:AY72)-F72</f>
        <v>0</v>
      </c>
      <c r="H72" s="3"/>
      <c r="I72" s="3">
        <f t="shared" si="8"/>
        <v>4</v>
      </c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>
        <f>IF(P$1=A72,1,0)</f>
        <v>0</v>
      </c>
      <c r="AS72" s="19">
        <f>IF(Q$1=B72,1,0)</f>
        <v>0</v>
      </c>
      <c r="AT72" s="19">
        <f>IF(R$1=C72,1,0)</f>
        <v>0</v>
      </c>
      <c r="AU72" s="19">
        <f>IF(S$1=D72,1,0)</f>
        <v>0</v>
      </c>
      <c r="AV72" s="19">
        <f>IF(OR($P$1=A72,$Q$1=A72,$R$1=A72,$S$1=A72),1,0)</f>
        <v>0</v>
      </c>
      <c r="AW72" s="19">
        <f>IF(OR($P$1=B72,$Q$1=B72,$R$1=B72,$S$1=B72),1,0)</f>
        <v>0</v>
      </c>
      <c r="AX72" s="19">
        <f>IF(OR($P$1=C72,$Q$1=C72,$R$1=C72,$S$1=C72),1,0)</f>
        <v>0</v>
      </c>
      <c r="AY72" s="19">
        <f>IF(OR($P$1=D72,$Q$1=D72,$R$1=D72,$S$1=D72),1,0)</f>
        <v>0</v>
      </c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6:65" x14ac:dyDescent="0.25">
      <c r="F73" s="3">
        <f>SUM(AR73:AU73)</f>
        <v>0</v>
      </c>
      <c r="G73" s="3">
        <f>SUM(AV73:AY73)-F73</f>
        <v>0</v>
      </c>
      <c r="H73" s="3"/>
      <c r="I73" s="3">
        <f t="shared" si="8"/>
        <v>4</v>
      </c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>
        <f>IF(P$1=A73,1,0)</f>
        <v>0</v>
      </c>
      <c r="AS73" s="19">
        <f>IF(Q$1=B73,1,0)</f>
        <v>0</v>
      </c>
      <c r="AT73" s="19">
        <f>IF(R$1=C73,1,0)</f>
        <v>0</v>
      </c>
      <c r="AU73" s="19">
        <f>IF(S$1=D73,1,0)</f>
        <v>0</v>
      </c>
      <c r="AV73" s="19">
        <f>IF(OR($P$1=A73,$Q$1=A73,$R$1=A73,$S$1=A73),1,0)</f>
        <v>0</v>
      </c>
      <c r="AW73" s="19">
        <f>IF(OR($P$1=B73,$Q$1=B73,$R$1=B73,$S$1=B73),1,0)</f>
        <v>0</v>
      </c>
      <c r="AX73" s="19">
        <f>IF(OR($P$1=C73,$Q$1=C73,$R$1=C73,$S$1=C73),1,0)</f>
        <v>0</v>
      </c>
      <c r="AY73" s="19">
        <f>IF(OR($P$1=D73,$Q$1=D73,$R$1=D73,$S$1=D73),1,0)</f>
        <v>0</v>
      </c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6:65" x14ac:dyDescent="0.25">
      <c r="F74" s="3">
        <f>SUM(AR74:AU74)</f>
        <v>0</v>
      </c>
      <c r="G74" s="3">
        <f>SUM(AV74:AY74)-F74</f>
        <v>0</v>
      </c>
      <c r="H74" s="3"/>
      <c r="I74" s="3">
        <f t="shared" si="8"/>
        <v>4</v>
      </c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>
        <f>IF(P$1=A74,1,0)</f>
        <v>0</v>
      </c>
      <c r="AS74" s="19">
        <f>IF(Q$1=B74,1,0)</f>
        <v>0</v>
      </c>
      <c r="AT74" s="19">
        <f>IF(R$1=C74,1,0)</f>
        <v>0</v>
      </c>
      <c r="AU74" s="19">
        <f>IF(S$1=D74,1,0)</f>
        <v>0</v>
      </c>
      <c r="AV74" s="19">
        <f>IF(OR($P$1=A74,$Q$1=A74,$R$1=A74,$S$1=A74),1,0)</f>
        <v>0</v>
      </c>
      <c r="AW74" s="19">
        <f>IF(OR($P$1=B74,$Q$1=B74,$R$1=B74,$S$1=B74),1,0)</f>
        <v>0</v>
      </c>
      <c r="AX74" s="19">
        <f>IF(OR($P$1=C74,$Q$1=C74,$R$1=C74,$S$1=C74),1,0)</f>
        <v>0</v>
      </c>
      <c r="AY74" s="19">
        <f>IF(OR($P$1=D74,$Q$1=D74,$R$1=D74,$S$1=D74),1,0)</f>
        <v>0</v>
      </c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6:65" x14ac:dyDescent="0.25">
      <c r="F75" s="3">
        <f>SUM(AR75:AU75)</f>
        <v>0</v>
      </c>
      <c r="G75" s="3">
        <f>SUM(AV75:AY75)-F75</f>
        <v>0</v>
      </c>
      <c r="H75" s="3"/>
      <c r="I75" s="3">
        <f t="shared" si="8"/>
        <v>4</v>
      </c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>
        <f>IF(P$1=A75,1,0)</f>
        <v>0</v>
      </c>
      <c r="AS75" s="19">
        <f>IF(Q$1=B75,1,0)</f>
        <v>0</v>
      </c>
      <c r="AT75" s="19">
        <f>IF(R$1=C75,1,0)</f>
        <v>0</v>
      </c>
      <c r="AU75" s="19">
        <f>IF(S$1=D75,1,0)</f>
        <v>0</v>
      </c>
      <c r="AV75" s="19">
        <f>IF(OR($P$1=A75,$Q$1=A75,$R$1=A75,$S$1=A75),1,0)</f>
        <v>0</v>
      </c>
      <c r="AW75" s="19">
        <f>IF(OR($P$1=B75,$Q$1=B75,$R$1=B75,$S$1=B75),1,0)</f>
        <v>0</v>
      </c>
      <c r="AX75" s="19">
        <f>IF(OR($P$1=C75,$Q$1=C75,$R$1=C75,$S$1=C75),1,0)</f>
        <v>0</v>
      </c>
      <c r="AY75" s="19">
        <f>IF(OR($P$1=D75,$Q$1=D75,$R$1=D75,$S$1=D75),1,0)</f>
        <v>0</v>
      </c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6:65" x14ac:dyDescent="0.25">
      <c r="F76" s="3">
        <f>SUM(AR76:AU76)</f>
        <v>0</v>
      </c>
      <c r="G76" s="3">
        <f>SUM(AV76:AY76)-F76</f>
        <v>0</v>
      </c>
      <c r="H76" s="3"/>
      <c r="I76" s="3">
        <f t="shared" si="8"/>
        <v>4</v>
      </c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>
        <f>IF(P$1=A76,1,0)</f>
        <v>0</v>
      </c>
      <c r="AS76" s="19">
        <f>IF(Q$1=B76,1,0)</f>
        <v>0</v>
      </c>
      <c r="AT76" s="19">
        <f>IF(R$1=C76,1,0)</f>
        <v>0</v>
      </c>
      <c r="AU76" s="19">
        <f>IF(S$1=D76,1,0)</f>
        <v>0</v>
      </c>
      <c r="AV76" s="19">
        <f>IF(OR($P$1=A76,$Q$1=A76,$R$1=A76,$S$1=A76),1,0)</f>
        <v>0</v>
      </c>
      <c r="AW76" s="19">
        <f>IF(OR($P$1=B76,$Q$1=B76,$R$1=B76,$S$1=B76),1,0)</f>
        <v>0</v>
      </c>
      <c r="AX76" s="19">
        <f>IF(OR($P$1=C76,$Q$1=C76,$R$1=C76,$S$1=C76),1,0)</f>
        <v>0</v>
      </c>
      <c r="AY76" s="19">
        <f>IF(OR($P$1=D76,$Q$1=D76,$R$1=D76,$S$1=D76),1,0)</f>
        <v>0</v>
      </c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6:65" x14ac:dyDescent="0.25">
      <c r="F77" s="3">
        <f>SUM(AR77:AU77)</f>
        <v>0</v>
      </c>
      <c r="G77" s="3">
        <f>SUM(AV77:AY77)-F77</f>
        <v>0</v>
      </c>
      <c r="H77" s="3"/>
      <c r="I77" s="3">
        <f t="shared" si="8"/>
        <v>4</v>
      </c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>
        <f>IF(P$1=A77,1,0)</f>
        <v>0</v>
      </c>
      <c r="AS77" s="19">
        <f>IF(Q$1=B77,1,0)</f>
        <v>0</v>
      </c>
      <c r="AT77" s="19">
        <f>IF(R$1=C77,1,0)</f>
        <v>0</v>
      </c>
      <c r="AU77" s="19">
        <f>IF(S$1=D77,1,0)</f>
        <v>0</v>
      </c>
      <c r="AV77" s="19">
        <f>IF(OR($P$1=A77,$Q$1=A77,$R$1=A77,$S$1=A77),1,0)</f>
        <v>0</v>
      </c>
      <c r="AW77" s="19">
        <f>IF(OR($P$1=B77,$Q$1=B77,$R$1=B77,$S$1=B77),1,0)</f>
        <v>0</v>
      </c>
      <c r="AX77" s="19">
        <f>IF(OR($P$1=C77,$Q$1=C77,$R$1=C77,$S$1=C77),1,0)</f>
        <v>0</v>
      </c>
      <c r="AY77" s="19">
        <f>IF(OR($P$1=D77,$Q$1=D77,$R$1=D77,$S$1=D77),1,0)</f>
        <v>0</v>
      </c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6:65" x14ac:dyDescent="0.25">
      <c r="F78" s="3">
        <f>SUM(AR78:AU78)</f>
        <v>0</v>
      </c>
      <c r="G78" s="3">
        <f>SUM(AV78:AY78)-F78</f>
        <v>0</v>
      </c>
      <c r="H78" s="3"/>
      <c r="I78" s="3">
        <f t="shared" si="8"/>
        <v>4</v>
      </c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>
        <f>IF(P$1=A78,1,0)</f>
        <v>0</v>
      </c>
      <c r="AS78" s="19">
        <f>IF(Q$1=B78,1,0)</f>
        <v>0</v>
      </c>
      <c r="AT78" s="19">
        <f>IF(R$1=C78,1,0)</f>
        <v>0</v>
      </c>
      <c r="AU78" s="19">
        <f>IF(S$1=D78,1,0)</f>
        <v>0</v>
      </c>
      <c r="AV78" s="19">
        <f>IF(OR($P$1=A78,$Q$1=A78,$R$1=A78,$S$1=A78),1,0)</f>
        <v>0</v>
      </c>
      <c r="AW78" s="19">
        <f>IF(OR($P$1=B78,$Q$1=B78,$R$1=B78,$S$1=B78),1,0)</f>
        <v>0</v>
      </c>
      <c r="AX78" s="19">
        <f>IF(OR($P$1=C78,$Q$1=C78,$R$1=C78,$S$1=C78),1,0)</f>
        <v>0</v>
      </c>
      <c r="AY78" s="19">
        <f>IF(OR($P$1=D78,$Q$1=D78,$R$1=D78,$S$1=D78),1,0)</f>
        <v>0</v>
      </c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6:65" x14ac:dyDescent="0.25">
      <c r="F79" s="3">
        <f>SUM(AR79:AU79)</f>
        <v>0</v>
      </c>
      <c r="G79" s="3">
        <f>SUM(AV79:AY79)-F79</f>
        <v>0</v>
      </c>
      <c r="H79" s="3"/>
      <c r="I79" s="3">
        <f t="shared" si="8"/>
        <v>4</v>
      </c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>
        <f>IF(P$1=A79,1,0)</f>
        <v>0</v>
      </c>
      <c r="AS79" s="19">
        <f>IF(Q$1=B79,1,0)</f>
        <v>0</v>
      </c>
      <c r="AT79" s="19">
        <f>IF(R$1=C79,1,0)</f>
        <v>0</v>
      </c>
      <c r="AU79" s="19">
        <f>IF(S$1=D79,1,0)</f>
        <v>0</v>
      </c>
      <c r="AV79" s="19">
        <f>IF(OR($P$1=A79,$Q$1=A79,$R$1=A79,$S$1=A79),1,0)</f>
        <v>0</v>
      </c>
      <c r="AW79" s="19">
        <f>IF(OR($P$1=B79,$Q$1=B79,$R$1=B79,$S$1=B79),1,0)</f>
        <v>0</v>
      </c>
      <c r="AX79" s="19">
        <f>IF(OR($P$1=C79,$Q$1=C79,$R$1=C79,$S$1=C79),1,0)</f>
        <v>0</v>
      </c>
      <c r="AY79" s="19">
        <f>IF(OR($P$1=D79,$Q$1=D79,$R$1=D79,$S$1=D79),1,0)</f>
        <v>0</v>
      </c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6:65" x14ac:dyDescent="0.25">
      <c r="F80" s="3">
        <f>SUM(AR80:AU80)</f>
        <v>0</v>
      </c>
      <c r="G80" s="3">
        <f>SUM(AV80:AY80)-F80</f>
        <v>0</v>
      </c>
      <c r="H80" s="3"/>
      <c r="I80" s="3">
        <f t="shared" si="8"/>
        <v>4</v>
      </c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>
        <f>IF(P$1=A80,1,0)</f>
        <v>0</v>
      </c>
      <c r="AS80" s="19">
        <f>IF(Q$1=B80,1,0)</f>
        <v>0</v>
      </c>
      <c r="AT80" s="19">
        <f>IF(R$1=C80,1,0)</f>
        <v>0</v>
      </c>
      <c r="AU80" s="19">
        <f>IF(S$1=D80,1,0)</f>
        <v>0</v>
      </c>
      <c r="AV80" s="19">
        <f>IF(OR($P$1=A80,$Q$1=A80,$R$1=A80,$S$1=A80),1,0)</f>
        <v>0</v>
      </c>
      <c r="AW80" s="19">
        <f>IF(OR($P$1=B80,$Q$1=B80,$R$1=B80,$S$1=B80),1,0)</f>
        <v>0</v>
      </c>
      <c r="AX80" s="19">
        <f>IF(OR($P$1=C80,$Q$1=C80,$R$1=C80,$S$1=C80),1,0)</f>
        <v>0</v>
      </c>
      <c r="AY80" s="19">
        <f>IF(OR($P$1=D80,$Q$1=D80,$R$1=D80,$S$1=D80),1,0)</f>
        <v>0</v>
      </c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6:65" x14ac:dyDescent="0.25">
      <c r="F81" s="3">
        <f>SUM(AR81:AU81)</f>
        <v>0</v>
      </c>
      <c r="G81" s="3">
        <f>SUM(AV81:AY81)-F81</f>
        <v>0</v>
      </c>
      <c r="H81" s="3"/>
      <c r="I81" s="3">
        <f t="shared" si="8"/>
        <v>4</v>
      </c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>
        <f>IF(P$1=A81,1,0)</f>
        <v>0</v>
      </c>
      <c r="AS81" s="19">
        <f>IF(Q$1=B81,1,0)</f>
        <v>0</v>
      </c>
      <c r="AT81" s="19">
        <f>IF(R$1=C81,1,0)</f>
        <v>0</v>
      </c>
      <c r="AU81" s="19">
        <f>IF(S$1=D81,1,0)</f>
        <v>0</v>
      </c>
      <c r="AV81" s="19">
        <f>IF(OR($P$1=A81,$Q$1=A81,$R$1=A81,$S$1=A81),1,0)</f>
        <v>0</v>
      </c>
      <c r="AW81" s="19">
        <f>IF(OR($P$1=B81,$Q$1=B81,$R$1=B81,$S$1=B81),1,0)</f>
        <v>0</v>
      </c>
      <c r="AX81" s="19">
        <f>IF(OR($P$1=C81,$Q$1=C81,$R$1=C81,$S$1=C81),1,0)</f>
        <v>0</v>
      </c>
      <c r="AY81" s="19">
        <f>IF(OR($P$1=D81,$Q$1=D81,$R$1=D81,$S$1=D81),1,0)</f>
        <v>0</v>
      </c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6:65" x14ac:dyDescent="0.25">
      <c r="F82" s="3">
        <f>SUM(AR82:AU82)</f>
        <v>0</v>
      </c>
      <c r="G82" s="3">
        <f>SUM(AV82:AY82)-F82</f>
        <v>0</v>
      </c>
      <c r="H82" s="3"/>
      <c r="I82" s="3">
        <f t="shared" si="8"/>
        <v>4</v>
      </c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>
        <f>IF(P$1=A82,1,0)</f>
        <v>0</v>
      </c>
      <c r="AS82" s="19">
        <f>IF(Q$1=B82,1,0)</f>
        <v>0</v>
      </c>
      <c r="AT82" s="19">
        <f>IF(R$1=C82,1,0)</f>
        <v>0</v>
      </c>
      <c r="AU82" s="19">
        <f>IF(S$1=D82,1,0)</f>
        <v>0</v>
      </c>
      <c r="AV82" s="19">
        <f>IF(OR($P$1=A82,$Q$1=A82,$R$1=A82,$S$1=A82),1,0)</f>
        <v>0</v>
      </c>
      <c r="AW82" s="19">
        <f>IF(OR($P$1=B82,$Q$1=B82,$R$1=B82,$S$1=B82),1,0)</f>
        <v>0</v>
      </c>
      <c r="AX82" s="19">
        <f>IF(OR($P$1=C82,$Q$1=C82,$R$1=C82,$S$1=C82),1,0)</f>
        <v>0</v>
      </c>
      <c r="AY82" s="19">
        <f>IF(OR($P$1=D82,$Q$1=D82,$R$1=D82,$S$1=D82),1,0)</f>
        <v>0</v>
      </c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6:65" x14ac:dyDescent="0.25">
      <c r="F83" s="3">
        <f>SUM(AR83:AU83)</f>
        <v>0</v>
      </c>
      <c r="G83" s="3">
        <f>SUM(AV83:AY83)-F83</f>
        <v>0</v>
      </c>
      <c r="H83" s="3"/>
      <c r="I83" s="3">
        <f t="shared" si="8"/>
        <v>4</v>
      </c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>
        <f>IF(P$1=A83,1,0)</f>
        <v>0</v>
      </c>
      <c r="AS83" s="19">
        <f>IF(Q$1=B83,1,0)</f>
        <v>0</v>
      </c>
      <c r="AT83" s="19">
        <f>IF(R$1=C83,1,0)</f>
        <v>0</v>
      </c>
      <c r="AU83" s="19">
        <f>IF(S$1=D83,1,0)</f>
        <v>0</v>
      </c>
      <c r="AV83" s="19">
        <f>IF(OR($P$1=A83,$Q$1=A83,$R$1=A83,$S$1=A83),1,0)</f>
        <v>0</v>
      </c>
      <c r="AW83" s="19">
        <f>IF(OR($P$1=B83,$Q$1=B83,$R$1=B83,$S$1=B83),1,0)</f>
        <v>0</v>
      </c>
      <c r="AX83" s="19">
        <f>IF(OR($P$1=C83,$Q$1=C83,$R$1=C83,$S$1=C83),1,0)</f>
        <v>0</v>
      </c>
      <c r="AY83" s="19">
        <f>IF(OR($P$1=D83,$Q$1=D83,$R$1=D83,$S$1=D83),1,0)</f>
        <v>0</v>
      </c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6:65" x14ac:dyDescent="0.25">
      <c r="F84" s="3">
        <f>SUM(AR84:AU84)</f>
        <v>0</v>
      </c>
      <c r="G84" s="3">
        <f>SUM(AV84:AY84)-F84</f>
        <v>0</v>
      </c>
      <c r="H84" s="3"/>
      <c r="I84" s="3">
        <f t="shared" si="8"/>
        <v>4</v>
      </c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>
        <f>IF(P$1=A84,1,0)</f>
        <v>0</v>
      </c>
      <c r="AS84" s="19">
        <f>IF(Q$1=B84,1,0)</f>
        <v>0</v>
      </c>
      <c r="AT84" s="19">
        <f>IF(R$1=C84,1,0)</f>
        <v>0</v>
      </c>
      <c r="AU84" s="19">
        <f>IF(S$1=D84,1,0)</f>
        <v>0</v>
      </c>
      <c r="AV84" s="19">
        <f>IF(OR($P$1=A84,$Q$1=A84,$R$1=A84,$S$1=A84),1,0)</f>
        <v>0</v>
      </c>
      <c r="AW84" s="19">
        <f>IF(OR($P$1=B84,$Q$1=B84,$R$1=B84,$S$1=B84),1,0)</f>
        <v>0</v>
      </c>
      <c r="AX84" s="19">
        <f>IF(OR($P$1=C84,$Q$1=C84,$R$1=C84,$S$1=C84),1,0)</f>
        <v>0</v>
      </c>
      <c r="AY84" s="19">
        <f>IF(OR($P$1=D84,$Q$1=D84,$R$1=D84,$S$1=D84),1,0)</f>
        <v>0</v>
      </c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6:65" x14ac:dyDescent="0.25">
      <c r="F85" s="3">
        <f>SUM(AR85:AU85)</f>
        <v>0</v>
      </c>
      <c r="G85" s="3">
        <f>SUM(AV85:AY85)-F85</f>
        <v>0</v>
      </c>
      <c r="H85" s="3"/>
      <c r="I85" s="3">
        <f t="shared" si="8"/>
        <v>4</v>
      </c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>
        <f>IF(P$1=A85,1,0)</f>
        <v>0</v>
      </c>
      <c r="AS85" s="19">
        <f>IF(Q$1=B85,1,0)</f>
        <v>0</v>
      </c>
      <c r="AT85" s="19">
        <f>IF(R$1=C85,1,0)</f>
        <v>0</v>
      </c>
      <c r="AU85" s="19">
        <f>IF(S$1=D85,1,0)</f>
        <v>0</v>
      </c>
      <c r="AV85" s="19">
        <f>IF(OR($P$1=A85,$Q$1=A85,$R$1=A85,$S$1=A85),1,0)</f>
        <v>0</v>
      </c>
      <c r="AW85" s="19">
        <f>IF(OR($P$1=B85,$Q$1=B85,$R$1=B85,$S$1=B85),1,0)</f>
        <v>0</v>
      </c>
      <c r="AX85" s="19">
        <f>IF(OR($P$1=C85,$Q$1=C85,$R$1=C85,$S$1=C85),1,0)</f>
        <v>0</v>
      </c>
      <c r="AY85" s="19">
        <f>IF(OR($P$1=D85,$Q$1=D85,$R$1=D85,$S$1=D85),1,0)</f>
        <v>0</v>
      </c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6:65" x14ac:dyDescent="0.25">
      <c r="F86" s="3">
        <f>SUM(AR86:AU86)</f>
        <v>0</v>
      </c>
      <c r="G86" s="3">
        <f>SUM(AV86:AY86)-F86</f>
        <v>0</v>
      </c>
      <c r="H86" s="3"/>
      <c r="I86" s="3">
        <f t="shared" si="8"/>
        <v>4</v>
      </c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>
        <f>IF(P$1=A86,1,0)</f>
        <v>0</v>
      </c>
      <c r="AS86" s="19">
        <f>IF(Q$1=B86,1,0)</f>
        <v>0</v>
      </c>
      <c r="AT86" s="19">
        <f>IF(R$1=C86,1,0)</f>
        <v>0</v>
      </c>
      <c r="AU86" s="19">
        <f>IF(S$1=D86,1,0)</f>
        <v>0</v>
      </c>
      <c r="AV86" s="19">
        <f>IF(OR($P$1=A86,$Q$1=A86,$R$1=A86,$S$1=A86),1,0)</f>
        <v>0</v>
      </c>
      <c r="AW86" s="19">
        <f>IF(OR($P$1=B86,$Q$1=B86,$R$1=B86,$S$1=B86),1,0)</f>
        <v>0</v>
      </c>
      <c r="AX86" s="19">
        <f>IF(OR($P$1=C86,$Q$1=C86,$R$1=C86,$S$1=C86),1,0)</f>
        <v>0</v>
      </c>
      <c r="AY86" s="19">
        <f>IF(OR($P$1=D86,$Q$1=D86,$R$1=D86,$S$1=D86),1,0)</f>
        <v>0</v>
      </c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6:65" x14ac:dyDescent="0.25">
      <c r="F87" s="3">
        <f>SUM(AR87:AU87)</f>
        <v>0</v>
      </c>
      <c r="G87" s="3">
        <f>SUM(AV87:AY87)-F87</f>
        <v>0</v>
      </c>
      <c r="H87" s="3"/>
      <c r="I87" s="3">
        <f t="shared" si="8"/>
        <v>4</v>
      </c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>
        <f>IF(P$1=A87,1,0)</f>
        <v>0</v>
      </c>
      <c r="AS87" s="19">
        <f>IF(Q$1=B87,1,0)</f>
        <v>0</v>
      </c>
      <c r="AT87" s="19">
        <f>IF(R$1=C87,1,0)</f>
        <v>0</v>
      </c>
      <c r="AU87" s="19">
        <f>IF(S$1=D87,1,0)</f>
        <v>0</v>
      </c>
      <c r="AV87" s="19">
        <f>IF(OR($P$1=A87,$Q$1=A87,$R$1=A87,$S$1=A87),1,0)</f>
        <v>0</v>
      </c>
      <c r="AW87" s="19">
        <f>IF(OR($P$1=B87,$Q$1=B87,$R$1=B87,$S$1=B87),1,0)</f>
        <v>0</v>
      </c>
      <c r="AX87" s="19">
        <f>IF(OR($P$1=C87,$Q$1=C87,$R$1=C87,$S$1=C87),1,0)</f>
        <v>0</v>
      </c>
      <c r="AY87" s="19">
        <f>IF(OR($P$1=D87,$Q$1=D87,$R$1=D87,$S$1=D87),1,0)</f>
        <v>0</v>
      </c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6:65" x14ac:dyDescent="0.25">
      <c r="F88" s="3">
        <f>SUM(AR88:AU88)</f>
        <v>0</v>
      </c>
      <c r="G88" s="3">
        <f>SUM(AV88:AY88)-F88</f>
        <v>0</v>
      </c>
      <c r="H88" s="3"/>
      <c r="I88" s="3">
        <f t="shared" si="8"/>
        <v>4</v>
      </c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>
        <f>IF(P$1=A88,1,0)</f>
        <v>0</v>
      </c>
      <c r="AS88" s="19">
        <f>IF(Q$1=B88,1,0)</f>
        <v>0</v>
      </c>
      <c r="AT88" s="19">
        <f>IF(R$1=C88,1,0)</f>
        <v>0</v>
      </c>
      <c r="AU88" s="19">
        <f>IF(S$1=D88,1,0)</f>
        <v>0</v>
      </c>
      <c r="AV88" s="19">
        <f>IF(OR($P$1=A88,$Q$1=A88,$R$1=A88,$S$1=A88),1,0)</f>
        <v>0</v>
      </c>
      <c r="AW88" s="19">
        <f>IF(OR($P$1=B88,$Q$1=B88,$R$1=B88,$S$1=B88),1,0)</f>
        <v>0</v>
      </c>
      <c r="AX88" s="19">
        <f>IF(OR($P$1=C88,$Q$1=C88,$R$1=C88,$S$1=C88),1,0)</f>
        <v>0</v>
      </c>
      <c r="AY88" s="19">
        <f>IF(OR($P$1=D88,$Q$1=D88,$R$1=D88,$S$1=D88),1,0)</f>
        <v>0</v>
      </c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6:65" x14ac:dyDescent="0.25">
      <c r="F89" s="3">
        <f>SUM(AR89:AU89)</f>
        <v>0</v>
      </c>
      <c r="G89" s="3">
        <f>SUM(AV89:AY89)-F89</f>
        <v>0</v>
      </c>
      <c r="H89" s="3"/>
      <c r="I89" s="3">
        <f t="shared" si="8"/>
        <v>4</v>
      </c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>
        <f>IF(P$1=A89,1,0)</f>
        <v>0</v>
      </c>
      <c r="AS89" s="19">
        <f>IF(Q$1=B89,1,0)</f>
        <v>0</v>
      </c>
      <c r="AT89" s="19">
        <f>IF(R$1=C89,1,0)</f>
        <v>0</v>
      </c>
      <c r="AU89" s="19">
        <f>IF(S$1=D89,1,0)</f>
        <v>0</v>
      </c>
      <c r="AV89" s="19">
        <f>IF(OR($P$1=A89,$Q$1=A89,$R$1=A89,$S$1=A89),1,0)</f>
        <v>0</v>
      </c>
      <c r="AW89" s="19">
        <f>IF(OR($P$1=B89,$Q$1=B89,$R$1=B89,$S$1=B89),1,0)</f>
        <v>0</v>
      </c>
      <c r="AX89" s="19">
        <f>IF(OR($P$1=C89,$Q$1=C89,$R$1=C89,$S$1=C89),1,0)</f>
        <v>0</v>
      </c>
      <c r="AY89" s="19">
        <f>IF(OR($P$1=D89,$Q$1=D89,$R$1=D89,$S$1=D89),1,0)</f>
        <v>0</v>
      </c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6:65" x14ac:dyDescent="0.25">
      <c r="F90" s="3">
        <f>SUM(AR90:AU90)</f>
        <v>0</v>
      </c>
      <c r="G90" s="3">
        <f>SUM(AV90:AY90)-F90</f>
        <v>0</v>
      </c>
      <c r="H90" s="3"/>
      <c r="I90" s="3">
        <f t="shared" si="8"/>
        <v>4</v>
      </c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>
        <f>IF(P$1=A90,1,0)</f>
        <v>0</v>
      </c>
      <c r="AS90" s="19">
        <f>IF(Q$1=B90,1,0)</f>
        <v>0</v>
      </c>
      <c r="AT90" s="19">
        <f>IF(R$1=C90,1,0)</f>
        <v>0</v>
      </c>
      <c r="AU90" s="19">
        <f>IF(S$1=D90,1,0)</f>
        <v>0</v>
      </c>
      <c r="AV90" s="19">
        <f>IF(OR($P$1=A90,$Q$1=A90,$R$1=A90,$S$1=A90),1,0)</f>
        <v>0</v>
      </c>
      <c r="AW90" s="19">
        <f>IF(OR($P$1=B90,$Q$1=B90,$R$1=B90,$S$1=B90),1,0)</f>
        <v>0</v>
      </c>
      <c r="AX90" s="19">
        <f>IF(OR($P$1=C90,$Q$1=C90,$R$1=C90,$S$1=C90),1,0)</f>
        <v>0</v>
      </c>
      <c r="AY90" s="19">
        <f>IF(OR($P$1=D90,$Q$1=D90,$R$1=D90,$S$1=D90),1,0)</f>
        <v>0</v>
      </c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6:65" x14ac:dyDescent="0.25">
      <c r="F91" s="3">
        <f>SUM(AR91:AU91)</f>
        <v>0</v>
      </c>
      <c r="G91" s="3">
        <f>SUM(AV91:AY91)-F91</f>
        <v>0</v>
      </c>
      <c r="H91" s="3"/>
      <c r="I91" s="3">
        <f t="shared" si="8"/>
        <v>4</v>
      </c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>
        <f>IF(P$1=A91,1,0)</f>
        <v>0</v>
      </c>
      <c r="AS91" s="19">
        <f>IF(Q$1=B91,1,0)</f>
        <v>0</v>
      </c>
      <c r="AT91" s="19">
        <f>IF(R$1=C91,1,0)</f>
        <v>0</v>
      </c>
      <c r="AU91" s="19">
        <f>IF(S$1=D91,1,0)</f>
        <v>0</v>
      </c>
      <c r="AV91" s="19">
        <f>IF(OR($P$1=A91,$Q$1=A91,$R$1=A91,$S$1=A91),1,0)</f>
        <v>0</v>
      </c>
      <c r="AW91" s="19">
        <f>IF(OR($P$1=B91,$Q$1=B91,$R$1=B91,$S$1=B91),1,0)</f>
        <v>0</v>
      </c>
      <c r="AX91" s="19">
        <f>IF(OR($P$1=C91,$Q$1=C91,$R$1=C91,$S$1=C91),1,0)</f>
        <v>0</v>
      </c>
      <c r="AY91" s="19">
        <f>IF(OR($P$1=D91,$Q$1=D91,$R$1=D91,$S$1=D91),1,0)</f>
        <v>0</v>
      </c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6:65" x14ac:dyDescent="0.25">
      <c r="F92" s="3">
        <f>SUM(AR92:AU92)</f>
        <v>0</v>
      </c>
      <c r="G92" s="3">
        <f>SUM(AV92:AY92)-F92</f>
        <v>0</v>
      </c>
      <c r="H92" s="3"/>
      <c r="I92" s="3">
        <f t="shared" si="8"/>
        <v>4</v>
      </c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>
        <f>IF(P$1=A92,1,0)</f>
        <v>0</v>
      </c>
      <c r="AS92" s="19">
        <f>IF(Q$1=B92,1,0)</f>
        <v>0</v>
      </c>
      <c r="AT92" s="19">
        <f>IF(R$1=C92,1,0)</f>
        <v>0</v>
      </c>
      <c r="AU92" s="19">
        <f>IF(S$1=D92,1,0)</f>
        <v>0</v>
      </c>
      <c r="AV92" s="19">
        <f>IF(OR($P$1=A92,$Q$1=A92,$R$1=A92,$S$1=A92),1,0)</f>
        <v>0</v>
      </c>
      <c r="AW92" s="19">
        <f>IF(OR($P$1=B92,$Q$1=B92,$R$1=B92,$S$1=B92),1,0)</f>
        <v>0</v>
      </c>
      <c r="AX92" s="19">
        <f>IF(OR($P$1=C92,$Q$1=C92,$R$1=C92,$S$1=C92),1,0)</f>
        <v>0</v>
      </c>
      <c r="AY92" s="19">
        <f>IF(OR($P$1=D92,$Q$1=D92,$R$1=D92,$S$1=D92),1,0)</f>
        <v>0</v>
      </c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6:65" x14ac:dyDescent="0.25">
      <c r="F93" s="3">
        <f>SUM(AR93:AU93)</f>
        <v>0</v>
      </c>
      <c r="G93" s="3">
        <f>SUM(AV93:AY93)-F93</f>
        <v>0</v>
      </c>
      <c r="H93" s="3"/>
      <c r="I93" s="3">
        <f t="shared" si="8"/>
        <v>4</v>
      </c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>
        <f>IF(P$1=A93,1,0)</f>
        <v>0</v>
      </c>
      <c r="AS93" s="19">
        <f>IF(Q$1=B93,1,0)</f>
        <v>0</v>
      </c>
      <c r="AT93" s="19">
        <f>IF(R$1=C93,1,0)</f>
        <v>0</v>
      </c>
      <c r="AU93" s="19">
        <f>IF(S$1=D93,1,0)</f>
        <v>0</v>
      </c>
      <c r="AV93" s="19">
        <f>IF(OR($P$1=A93,$Q$1=A93,$R$1=A93,$S$1=A93),1,0)</f>
        <v>0</v>
      </c>
      <c r="AW93" s="19">
        <f>IF(OR($P$1=B93,$Q$1=B93,$R$1=B93,$S$1=B93),1,0)</f>
        <v>0</v>
      </c>
      <c r="AX93" s="19">
        <f>IF(OR($P$1=C93,$Q$1=C93,$R$1=C93,$S$1=C93),1,0)</f>
        <v>0</v>
      </c>
      <c r="AY93" s="19">
        <f>IF(OR($P$1=D93,$Q$1=D93,$R$1=D93,$S$1=D93),1,0)</f>
        <v>0</v>
      </c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6:65" x14ac:dyDescent="0.25">
      <c r="F94" s="3">
        <f>SUM(AR94:AU94)</f>
        <v>0</v>
      </c>
      <c r="G94" s="3">
        <f>SUM(AV94:AY94)-F94</f>
        <v>0</v>
      </c>
      <c r="H94" s="3"/>
      <c r="I94" s="3">
        <f t="shared" si="8"/>
        <v>4</v>
      </c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>
        <f>IF(P$1=A94,1,0)</f>
        <v>0</v>
      </c>
      <c r="AS94" s="19">
        <f>IF(Q$1=B94,1,0)</f>
        <v>0</v>
      </c>
      <c r="AT94" s="19">
        <f>IF(R$1=C94,1,0)</f>
        <v>0</v>
      </c>
      <c r="AU94" s="19">
        <f>IF(S$1=D94,1,0)</f>
        <v>0</v>
      </c>
      <c r="AV94" s="19">
        <f>IF(OR($P$1=A94,$Q$1=A94,$R$1=A94,$S$1=A94),1,0)</f>
        <v>0</v>
      </c>
      <c r="AW94" s="19">
        <f>IF(OR($P$1=B94,$Q$1=B94,$R$1=B94,$S$1=B94),1,0)</f>
        <v>0</v>
      </c>
      <c r="AX94" s="19">
        <f>IF(OR($P$1=C94,$Q$1=C94,$R$1=C94,$S$1=C94),1,0)</f>
        <v>0</v>
      </c>
      <c r="AY94" s="19">
        <f>IF(OR($P$1=D94,$Q$1=D94,$R$1=D94,$S$1=D94),1,0)</f>
        <v>0</v>
      </c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6:65" x14ac:dyDescent="0.25">
      <c r="F95" s="3">
        <f>SUM(AR95:AU95)</f>
        <v>0</v>
      </c>
      <c r="G95" s="3">
        <f>SUM(AV95:AY95)-F95</f>
        <v>0</v>
      </c>
      <c r="H95" s="3"/>
      <c r="I95" s="3">
        <f t="shared" si="8"/>
        <v>4</v>
      </c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>
        <f>IF(P$1=A95,1,0)</f>
        <v>0</v>
      </c>
      <c r="AS95" s="19">
        <f>IF(Q$1=B95,1,0)</f>
        <v>0</v>
      </c>
      <c r="AT95" s="19">
        <f>IF(R$1=C95,1,0)</f>
        <v>0</v>
      </c>
      <c r="AU95" s="19">
        <f>IF(S$1=D95,1,0)</f>
        <v>0</v>
      </c>
      <c r="AV95" s="19">
        <f>IF(OR($P$1=A95,$Q$1=A95,$R$1=A95,$S$1=A95),1,0)</f>
        <v>0</v>
      </c>
      <c r="AW95" s="19">
        <f>IF(OR($P$1=B95,$Q$1=B95,$R$1=B95,$S$1=B95),1,0)</f>
        <v>0</v>
      </c>
      <c r="AX95" s="19">
        <f>IF(OR($P$1=C95,$Q$1=C95,$R$1=C95,$S$1=C95),1,0)</f>
        <v>0</v>
      </c>
      <c r="AY95" s="19">
        <f>IF(OR($P$1=D95,$Q$1=D95,$R$1=D95,$S$1=D95),1,0)</f>
        <v>0</v>
      </c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6:65" x14ac:dyDescent="0.25">
      <c r="F96" s="3">
        <f>SUM(AR96:AU96)</f>
        <v>0</v>
      </c>
      <c r="G96" s="3">
        <f>SUM(AV96:AY96)-F96</f>
        <v>0</v>
      </c>
      <c r="H96" s="3"/>
      <c r="I96" s="3">
        <f t="shared" si="8"/>
        <v>4</v>
      </c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>
        <f>IF(P$1=A96,1,0)</f>
        <v>0</v>
      </c>
      <c r="AS96" s="19">
        <f>IF(Q$1=B96,1,0)</f>
        <v>0</v>
      </c>
      <c r="AT96" s="19">
        <f>IF(R$1=C96,1,0)</f>
        <v>0</v>
      </c>
      <c r="AU96" s="19">
        <f>IF(S$1=D96,1,0)</f>
        <v>0</v>
      </c>
      <c r="AV96" s="19">
        <f>IF(OR($P$1=A96,$Q$1=A96,$R$1=A96,$S$1=A96),1,0)</f>
        <v>0</v>
      </c>
      <c r="AW96" s="19">
        <f>IF(OR($P$1=B96,$Q$1=B96,$R$1=B96,$S$1=B96),1,0)</f>
        <v>0</v>
      </c>
      <c r="AX96" s="19">
        <f>IF(OR($P$1=C96,$Q$1=C96,$R$1=C96,$S$1=C96),1,0)</f>
        <v>0</v>
      </c>
      <c r="AY96" s="19">
        <f>IF(OR($P$1=D96,$Q$1=D96,$R$1=D96,$S$1=D96),1,0)</f>
        <v>0</v>
      </c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6:65" x14ac:dyDescent="0.25">
      <c r="F97" s="3">
        <f>SUM(AR97:AU97)</f>
        <v>0</v>
      </c>
      <c r="G97" s="3">
        <f>SUM(AV97:AY97)-F97</f>
        <v>0</v>
      </c>
      <c r="H97" s="3"/>
      <c r="I97" s="3">
        <f t="shared" si="8"/>
        <v>4</v>
      </c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>
        <f>IF(P$1=A97,1,0)</f>
        <v>0</v>
      </c>
      <c r="AS97" s="19">
        <f>IF(Q$1=B97,1,0)</f>
        <v>0</v>
      </c>
      <c r="AT97" s="19">
        <f>IF(R$1=C97,1,0)</f>
        <v>0</v>
      </c>
      <c r="AU97" s="19">
        <f>IF(S$1=D97,1,0)</f>
        <v>0</v>
      </c>
      <c r="AV97" s="19">
        <f>IF(OR($P$1=A97,$Q$1=A97,$R$1=A97,$S$1=A97),1,0)</f>
        <v>0</v>
      </c>
      <c r="AW97" s="19">
        <f>IF(OR($P$1=B97,$Q$1=B97,$R$1=B97,$S$1=B97),1,0)</f>
        <v>0</v>
      </c>
      <c r="AX97" s="19">
        <f>IF(OR($P$1=C97,$Q$1=C97,$R$1=C97,$S$1=C97),1,0)</f>
        <v>0</v>
      </c>
      <c r="AY97" s="19">
        <f>IF(OR($P$1=D97,$Q$1=D97,$R$1=D97,$S$1=D97),1,0)</f>
        <v>0</v>
      </c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6:65" x14ac:dyDescent="0.25">
      <c r="F98" s="3">
        <f>SUM(AR98:AU98)</f>
        <v>0</v>
      </c>
      <c r="G98" s="3">
        <f>SUM(AV98:AY98)-F98</f>
        <v>0</v>
      </c>
      <c r="H98" s="3"/>
      <c r="I98" s="3">
        <f t="shared" si="8"/>
        <v>4</v>
      </c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>
        <f>IF(P$1=A98,1,0)</f>
        <v>0</v>
      </c>
      <c r="AS98" s="19">
        <f>IF(Q$1=B98,1,0)</f>
        <v>0</v>
      </c>
      <c r="AT98" s="19">
        <f>IF(R$1=C98,1,0)</f>
        <v>0</v>
      </c>
      <c r="AU98" s="19">
        <f>IF(S$1=D98,1,0)</f>
        <v>0</v>
      </c>
      <c r="AV98" s="19">
        <f>IF(OR($P$1=A98,$Q$1=A98,$R$1=A98,$S$1=A98),1,0)</f>
        <v>0</v>
      </c>
      <c r="AW98" s="19">
        <f>IF(OR($P$1=B98,$Q$1=B98,$R$1=B98,$S$1=B98),1,0)</f>
        <v>0</v>
      </c>
      <c r="AX98" s="19">
        <f>IF(OR($P$1=C98,$Q$1=C98,$R$1=C98,$S$1=C98),1,0)</f>
        <v>0</v>
      </c>
      <c r="AY98" s="19">
        <f>IF(OR($P$1=D98,$Q$1=D98,$R$1=D98,$S$1=D98),1,0)</f>
        <v>0</v>
      </c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6:65" x14ac:dyDescent="0.25">
      <c r="F99" s="3">
        <f>SUM(AR99:AU99)</f>
        <v>0</v>
      </c>
      <c r="G99" s="3">
        <f>SUM(AV99:AY99)-F99</f>
        <v>0</v>
      </c>
      <c r="H99" s="3"/>
      <c r="I99" s="3">
        <f t="shared" si="8"/>
        <v>4</v>
      </c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>
        <f>IF(P$1=A99,1,0)</f>
        <v>0</v>
      </c>
      <c r="AS99" s="19">
        <f>IF(Q$1=B99,1,0)</f>
        <v>0</v>
      </c>
      <c r="AT99" s="19">
        <f>IF(R$1=C99,1,0)</f>
        <v>0</v>
      </c>
      <c r="AU99" s="19">
        <f>IF(S$1=D99,1,0)</f>
        <v>0</v>
      </c>
      <c r="AV99" s="19">
        <f>IF(OR($P$1=A99,$Q$1=A99,$R$1=A99,$S$1=A99),1,0)</f>
        <v>0</v>
      </c>
      <c r="AW99" s="19">
        <f>IF(OR($P$1=B99,$Q$1=B99,$R$1=B99,$S$1=B99),1,0)</f>
        <v>0</v>
      </c>
      <c r="AX99" s="19">
        <f>IF(OR($P$1=C99,$Q$1=C99,$R$1=C99,$S$1=C99),1,0)</f>
        <v>0</v>
      </c>
      <c r="AY99" s="19">
        <f>IF(OR($P$1=D99,$Q$1=D99,$R$1=D99,$S$1=D99),1,0)</f>
        <v>0</v>
      </c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6:65" x14ac:dyDescent="0.25">
      <c r="F100" s="3">
        <f>SUM(AR100:AU100)</f>
        <v>0</v>
      </c>
      <c r="G100" s="3">
        <f>SUM(AV100:AY100)-F100</f>
        <v>0</v>
      </c>
      <c r="H100" s="3"/>
      <c r="I100" s="3">
        <f t="shared" si="8"/>
        <v>4</v>
      </c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>
        <f>IF(P$1=A100,1,0)</f>
        <v>0</v>
      </c>
      <c r="AS100" s="19">
        <f>IF(Q$1=B100,1,0)</f>
        <v>0</v>
      </c>
      <c r="AT100" s="19">
        <f>IF(R$1=C100,1,0)</f>
        <v>0</v>
      </c>
      <c r="AU100" s="19">
        <f>IF(S$1=D100,1,0)</f>
        <v>0</v>
      </c>
      <c r="AV100" s="19">
        <f>IF(OR($P$1=A100,$Q$1=A100,$R$1=A100,$S$1=A100),1,0)</f>
        <v>0</v>
      </c>
      <c r="AW100" s="19">
        <f>IF(OR($P$1=B100,$Q$1=B100,$R$1=B100,$S$1=B100),1,0)</f>
        <v>0</v>
      </c>
      <c r="AX100" s="19">
        <f>IF(OR($P$1=C100,$Q$1=C100,$R$1=C100,$S$1=C100),1,0)</f>
        <v>0</v>
      </c>
      <c r="AY100" s="19">
        <f>IF(OR($P$1=D100,$Q$1=D100,$R$1=D100,$S$1=D100),1,0)</f>
        <v>0</v>
      </c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6:65" x14ac:dyDescent="0.25">
      <c r="F101" s="3">
        <f>SUM(AR101:AU101)</f>
        <v>0</v>
      </c>
      <c r="G101" s="3">
        <f>SUM(AV101:AY101)-F101</f>
        <v>0</v>
      </c>
      <c r="H101" s="3"/>
      <c r="I101" s="3">
        <f t="shared" si="8"/>
        <v>4</v>
      </c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>
        <f>IF(P$1=A101,1,0)</f>
        <v>0</v>
      </c>
      <c r="AS101" s="19">
        <f>IF(Q$1=B101,1,0)</f>
        <v>0</v>
      </c>
      <c r="AT101" s="19">
        <f>IF(R$1=C101,1,0)</f>
        <v>0</v>
      </c>
      <c r="AU101" s="19">
        <f>IF(S$1=D101,1,0)</f>
        <v>0</v>
      </c>
      <c r="AV101" s="19">
        <f>IF(OR($P$1=A101,$Q$1=A101,$R$1=A101,$S$1=A101),1,0)</f>
        <v>0</v>
      </c>
      <c r="AW101" s="19">
        <f>IF(OR($P$1=B101,$Q$1=B101,$R$1=B101,$S$1=B101),1,0)</f>
        <v>0</v>
      </c>
      <c r="AX101" s="19">
        <f>IF(OR($P$1=C101,$Q$1=C101,$R$1=C101,$S$1=C101),1,0)</f>
        <v>0</v>
      </c>
      <c r="AY101" s="19">
        <f>IF(OR($P$1=D101,$Q$1=D101,$R$1=D101,$S$1=D101),1,0)</f>
        <v>0</v>
      </c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6:65" x14ac:dyDescent="0.25">
      <c r="F102" s="3">
        <f>SUM(AR102:AU102)</f>
        <v>0</v>
      </c>
      <c r="G102" s="3">
        <f>SUM(AV102:AY102)-F102</f>
        <v>0</v>
      </c>
      <c r="H102" s="3"/>
      <c r="I102" s="3">
        <f t="shared" si="8"/>
        <v>4</v>
      </c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>
        <f>IF(P$1=A102,1,0)</f>
        <v>0</v>
      </c>
      <c r="AS102" s="19">
        <f>IF(Q$1=B102,1,0)</f>
        <v>0</v>
      </c>
      <c r="AT102" s="19">
        <f>IF(R$1=C102,1,0)</f>
        <v>0</v>
      </c>
      <c r="AU102" s="19">
        <f>IF(S$1=D102,1,0)</f>
        <v>0</v>
      </c>
      <c r="AV102" s="19">
        <f>IF(OR($P$1=A102,$Q$1=A102,$R$1=A102,$S$1=A102),1,0)</f>
        <v>0</v>
      </c>
      <c r="AW102" s="19">
        <f>IF(OR($P$1=B102,$Q$1=B102,$R$1=B102,$S$1=B102),1,0)</f>
        <v>0</v>
      </c>
      <c r="AX102" s="19">
        <f>IF(OR($P$1=C102,$Q$1=C102,$R$1=C102,$S$1=C102),1,0)</f>
        <v>0</v>
      </c>
      <c r="AY102" s="19">
        <f>IF(OR($P$1=D102,$Q$1=D102,$R$1=D102,$S$1=D102),1,0)</f>
        <v>0</v>
      </c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6:65" x14ac:dyDescent="0.25">
      <c r="F103" s="3">
        <f>SUM(AR103:AU103)</f>
        <v>0</v>
      </c>
      <c r="G103" s="3">
        <f>SUM(AV103:AY103)-F103</f>
        <v>0</v>
      </c>
      <c r="H103" s="3"/>
      <c r="I103" s="3">
        <f t="shared" si="8"/>
        <v>4</v>
      </c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>
        <f>IF(P$1=A103,1,0)</f>
        <v>0</v>
      </c>
      <c r="AS103" s="19">
        <f>IF(Q$1=B103,1,0)</f>
        <v>0</v>
      </c>
      <c r="AT103" s="19">
        <f>IF(R$1=C103,1,0)</f>
        <v>0</v>
      </c>
      <c r="AU103" s="19">
        <f>IF(S$1=D103,1,0)</f>
        <v>0</v>
      </c>
      <c r="AV103" s="19">
        <f>IF(OR($P$1=A103,$Q$1=A103,$R$1=A103,$S$1=A103),1,0)</f>
        <v>0</v>
      </c>
      <c r="AW103" s="19">
        <f>IF(OR($P$1=B103,$Q$1=B103,$R$1=B103,$S$1=B103),1,0)</f>
        <v>0</v>
      </c>
      <c r="AX103" s="19">
        <f>IF(OR($P$1=C103,$Q$1=C103,$R$1=C103,$S$1=C103),1,0)</f>
        <v>0</v>
      </c>
      <c r="AY103" s="19">
        <f>IF(OR($P$1=D103,$Q$1=D103,$R$1=D103,$S$1=D103),1,0)</f>
        <v>0</v>
      </c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6:65" x14ac:dyDescent="0.25">
      <c r="F104" s="3">
        <f>SUM(AR104:AU104)</f>
        <v>0</v>
      </c>
      <c r="G104" s="3">
        <f>SUM(AV104:AY104)-F104</f>
        <v>0</v>
      </c>
      <c r="H104" s="3"/>
      <c r="I104" s="3">
        <f t="shared" si="8"/>
        <v>4</v>
      </c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>
        <f>IF(P$1=A104,1,0)</f>
        <v>0</v>
      </c>
      <c r="AS104" s="19">
        <f>IF(Q$1=B104,1,0)</f>
        <v>0</v>
      </c>
      <c r="AT104" s="19">
        <f>IF(R$1=C104,1,0)</f>
        <v>0</v>
      </c>
      <c r="AU104" s="19">
        <f>IF(S$1=D104,1,0)</f>
        <v>0</v>
      </c>
      <c r="AV104" s="19">
        <f>IF(OR($P$1=A104,$Q$1=A104,$R$1=A104,$S$1=A104),1,0)</f>
        <v>0</v>
      </c>
      <c r="AW104" s="19">
        <f>IF(OR($P$1=B104,$Q$1=B104,$R$1=B104,$S$1=B104),1,0)</f>
        <v>0</v>
      </c>
      <c r="AX104" s="19">
        <f>IF(OR($P$1=C104,$Q$1=C104,$R$1=C104,$S$1=C104),1,0)</f>
        <v>0</v>
      </c>
      <c r="AY104" s="19">
        <f>IF(OR($P$1=D104,$Q$1=D104,$R$1=D104,$S$1=D104),1,0)</f>
        <v>0</v>
      </c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6:65" x14ac:dyDescent="0.25">
      <c r="F105" s="3">
        <f>SUM(AR105:AU105)</f>
        <v>0</v>
      </c>
      <c r="G105" s="3">
        <f>SUM(AV105:AY105)-F105</f>
        <v>0</v>
      </c>
      <c r="H105" s="3"/>
      <c r="I105" s="3">
        <f t="shared" si="8"/>
        <v>4</v>
      </c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>
        <f>IF(P$1=A105,1,0)</f>
        <v>0</v>
      </c>
      <c r="AS105" s="19">
        <f>IF(Q$1=B105,1,0)</f>
        <v>0</v>
      </c>
      <c r="AT105" s="19">
        <f>IF(R$1=C105,1,0)</f>
        <v>0</v>
      </c>
      <c r="AU105" s="19">
        <f>IF(S$1=D105,1,0)</f>
        <v>0</v>
      </c>
      <c r="AV105" s="19">
        <f>IF(OR($P$1=A105,$Q$1=A105,$R$1=A105,$S$1=A105),1,0)</f>
        <v>0</v>
      </c>
      <c r="AW105" s="19">
        <f>IF(OR($P$1=B105,$Q$1=B105,$R$1=B105,$S$1=B105),1,0)</f>
        <v>0</v>
      </c>
      <c r="AX105" s="19">
        <f>IF(OR($P$1=C105,$Q$1=C105,$R$1=C105,$S$1=C105),1,0)</f>
        <v>0</v>
      </c>
      <c r="AY105" s="19">
        <f>IF(OR($P$1=D105,$Q$1=D105,$R$1=D105,$S$1=D105),1,0)</f>
        <v>0</v>
      </c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6:65" x14ac:dyDescent="0.25">
      <c r="F106" s="3">
        <f>SUM(AR106:AU106)</f>
        <v>0</v>
      </c>
      <c r="G106" s="3">
        <f>SUM(AV106:AY106)-F106</f>
        <v>0</v>
      </c>
      <c r="H106" s="3"/>
      <c r="I106" s="3">
        <f t="shared" si="8"/>
        <v>4</v>
      </c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>
        <f>IF(P$1=A106,1,0)</f>
        <v>0</v>
      </c>
      <c r="AS106" s="19">
        <f>IF(Q$1=B106,1,0)</f>
        <v>0</v>
      </c>
      <c r="AT106" s="19">
        <f>IF(R$1=C106,1,0)</f>
        <v>0</v>
      </c>
      <c r="AU106" s="19">
        <f>IF(S$1=D106,1,0)</f>
        <v>0</v>
      </c>
      <c r="AV106" s="19">
        <f>IF(OR($P$1=A106,$Q$1=A106,$R$1=A106,$S$1=A106),1,0)</f>
        <v>0</v>
      </c>
      <c r="AW106" s="19">
        <f>IF(OR($P$1=B106,$Q$1=B106,$R$1=B106,$S$1=B106),1,0)</f>
        <v>0</v>
      </c>
      <c r="AX106" s="19">
        <f>IF(OR($P$1=C106,$Q$1=C106,$R$1=C106,$S$1=C106),1,0)</f>
        <v>0</v>
      </c>
      <c r="AY106" s="19">
        <f>IF(OR($P$1=D106,$Q$1=D106,$R$1=D106,$S$1=D106),1,0)</f>
        <v>0</v>
      </c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6:65" x14ac:dyDescent="0.25">
      <c r="F107" s="3">
        <f>SUM(AR107:AU107)</f>
        <v>0</v>
      </c>
      <c r="G107" s="3">
        <f>SUM(AV107:AY107)-F107</f>
        <v>0</v>
      </c>
      <c r="H107" s="3"/>
      <c r="I107" s="3">
        <f t="shared" si="8"/>
        <v>4</v>
      </c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>
        <f>IF(P$1=A107,1,0)</f>
        <v>0</v>
      </c>
      <c r="AS107" s="19">
        <f>IF(Q$1=B107,1,0)</f>
        <v>0</v>
      </c>
      <c r="AT107" s="19">
        <f>IF(R$1=C107,1,0)</f>
        <v>0</v>
      </c>
      <c r="AU107" s="19">
        <f>IF(S$1=D107,1,0)</f>
        <v>0</v>
      </c>
      <c r="AV107" s="19">
        <f>IF(OR($P$1=A107,$Q$1=A107,$R$1=A107,$S$1=A107),1,0)</f>
        <v>0</v>
      </c>
      <c r="AW107" s="19">
        <f>IF(OR($P$1=B107,$Q$1=B107,$R$1=B107,$S$1=B107),1,0)</f>
        <v>0</v>
      </c>
      <c r="AX107" s="19">
        <f>IF(OR($P$1=C107,$Q$1=C107,$R$1=C107,$S$1=C107),1,0)</f>
        <v>0</v>
      </c>
      <c r="AY107" s="19">
        <f>IF(OR($P$1=D107,$Q$1=D107,$R$1=D107,$S$1=D107),1,0)</f>
        <v>0</v>
      </c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6:65" x14ac:dyDescent="0.25">
      <c r="F108" s="3">
        <f>SUM(AR108:AU108)</f>
        <v>0</v>
      </c>
      <c r="G108" s="3">
        <f>SUM(AV108:AY108)-F108</f>
        <v>0</v>
      </c>
      <c r="H108" s="3"/>
      <c r="I108" s="3">
        <f t="shared" si="8"/>
        <v>4</v>
      </c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>
        <f>IF(P$1=A108,1,0)</f>
        <v>0</v>
      </c>
      <c r="AS108" s="19">
        <f>IF(Q$1=B108,1,0)</f>
        <v>0</v>
      </c>
      <c r="AT108" s="19">
        <f>IF(R$1=C108,1,0)</f>
        <v>0</v>
      </c>
      <c r="AU108" s="19">
        <f>IF(S$1=D108,1,0)</f>
        <v>0</v>
      </c>
      <c r="AV108" s="19">
        <f>IF(OR($P$1=A108,$Q$1=A108,$R$1=A108,$S$1=A108),1,0)</f>
        <v>0</v>
      </c>
      <c r="AW108" s="19">
        <f>IF(OR($P$1=B108,$Q$1=B108,$R$1=B108,$S$1=B108),1,0)</f>
        <v>0</v>
      </c>
      <c r="AX108" s="19">
        <f>IF(OR($P$1=C108,$Q$1=C108,$R$1=C108,$S$1=C108),1,0)</f>
        <v>0</v>
      </c>
      <c r="AY108" s="19">
        <f>IF(OR($P$1=D108,$Q$1=D108,$R$1=D108,$S$1=D108),1,0)</f>
        <v>0</v>
      </c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6:65" x14ac:dyDescent="0.25">
      <c r="F109" s="3">
        <f>SUM(AR109:AU109)</f>
        <v>0</v>
      </c>
      <c r="G109" s="3">
        <f>SUM(AV109:AY109)-F109</f>
        <v>0</v>
      </c>
      <c r="H109" s="3"/>
      <c r="I109" s="3">
        <f t="shared" si="8"/>
        <v>4</v>
      </c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>
        <f>IF(P$1=A109,1,0)</f>
        <v>0</v>
      </c>
      <c r="AS109" s="19">
        <f>IF(Q$1=B109,1,0)</f>
        <v>0</v>
      </c>
      <c r="AT109" s="19">
        <f>IF(R$1=C109,1,0)</f>
        <v>0</v>
      </c>
      <c r="AU109" s="19">
        <f>IF(S$1=D109,1,0)</f>
        <v>0</v>
      </c>
      <c r="AV109" s="19">
        <f>IF(OR($P$1=A109,$Q$1=A109,$R$1=A109,$S$1=A109),1,0)</f>
        <v>0</v>
      </c>
      <c r="AW109" s="19">
        <f>IF(OR($P$1=B109,$Q$1=B109,$R$1=B109,$S$1=B109),1,0)</f>
        <v>0</v>
      </c>
      <c r="AX109" s="19">
        <f>IF(OR($P$1=C109,$Q$1=C109,$R$1=C109,$S$1=C109),1,0)</f>
        <v>0</v>
      </c>
      <c r="AY109" s="19">
        <f>IF(OR($P$1=D109,$Q$1=D109,$R$1=D109,$S$1=D109),1,0)</f>
        <v>0</v>
      </c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6:65" x14ac:dyDescent="0.25">
      <c r="F110" s="3">
        <f>SUM(AR110:AU110)</f>
        <v>0</v>
      </c>
      <c r="G110" s="3">
        <f>SUM(AV110:AY110)-F110</f>
        <v>0</v>
      </c>
      <c r="H110" s="3"/>
      <c r="I110" s="3">
        <f t="shared" si="8"/>
        <v>4</v>
      </c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>
        <f>IF(P$1=A110,1,0)</f>
        <v>0</v>
      </c>
      <c r="AS110" s="19">
        <f>IF(Q$1=B110,1,0)</f>
        <v>0</v>
      </c>
      <c r="AT110" s="19">
        <f>IF(R$1=C110,1,0)</f>
        <v>0</v>
      </c>
      <c r="AU110" s="19">
        <f>IF(S$1=D110,1,0)</f>
        <v>0</v>
      </c>
      <c r="AV110" s="19">
        <f>IF(OR($P$1=A110,$Q$1=A110,$R$1=A110,$S$1=A110),1,0)</f>
        <v>0</v>
      </c>
      <c r="AW110" s="19">
        <f>IF(OR($P$1=B110,$Q$1=B110,$R$1=B110,$S$1=B110),1,0)</f>
        <v>0</v>
      </c>
      <c r="AX110" s="19">
        <f>IF(OR($P$1=C110,$Q$1=C110,$R$1=C110,$S$1=C110),1,0)</f>
        <v>0</v>
      </c>
      <c r="AY110" s="19">
        <f>IF(OR($P$1=D110,$Q$1=D110,$R$1=D110,$S$1=D110),1,0)</f>
        <v>0</v>
      </c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6:65" x14ac:dyDescent="0.25">
      <c r="F111" s="3">
        <f>SUM(AR111:AU111)</f>
        <v>0</v>
      </c>
      <c r="G111" s="3">
        <f>SUM(AV111:AY111)-F111</f>
        <v>0</v>
      </c>
      <c r="H111" s="3"/>
      <c r="I111" s="3">
        <f t="shared" si="8"/>
        <v>4</v>
      </c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>
        <f>IF(P$1=A111,1,0)</f>
        <v>0</v>
      </c>
      <c r="AS111" s="19">
        <f>IF(Q$1=B111,1,0)</f>
        <v>0</v>
      </c>
      <c r="AT111" s="19">
        <f>IF(R$1=C111,1,0)</f>
        <v>0</v>
      </c>
      <c r="AU111" s="19">
        <f>IF(S$1=D111,1,0)</f>
        <v>0</v>
      </c>
      <c r="AV111" s="19">
        <f>IF(OR($P$1=A111,$Q$1=A111,$R$1=A111,$S$1=A111),1,0)</f>
        <v>0</v>
      </c>
      <c r="AW111" s="19">
        <f>IF(OR($P$1=B111,$Q$1=B111,$R$1=B111,$S$1=B111),1,0)</f>
        <v>0</v>
      </c>
      <c r="AX111" s="19">
        <f>IF(OR($P$1=C111,$Q$1=C111,$R$1=C111,$S$1=C111),1,0)</f>
        <v>0</v>
      </c>
      <c r="AY111" s="19">
        <f>IF(OR($P$1=D111,$Q$1=D111,$R$1=D111,$S$1=D111),1,0)</f>
        <v>0</v>
      </c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6:65" x14ac:dyDescent="0.25">
      <c r="F112" s="3">
        <f>SUM(AR112:AU112)</f>
        <v>0</v>
      </c>
      <c r="G112" s="3">
        <f>SUM(AV112:AY112)-F112</f>
        <v>0</v>
      </c>
      <c r="H112" s="3"/>
      <c r="I112" s="3">
        <f t="shared" si="8"/>
        <v>4</v>
      </c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>
        <f>IF(P$1=A112,1,0)</f>
        <v>0</v>
      </c>
      <c r="AS112" s="19">
        <f>IF(Q$1=B112,1,0)</f>
        <v>0</v>
      </c>
      <c r="AT112" s="19">
        <f>IF(R$1=C112,1,0)</f>
        <v>0</v>
      </c>
      <c r="AU112" s="19">
        <f>IF(S$1=D112,1,0)</f>
        <v>0</v>
      </c>
      <c r="AV112" s="19">
        <f>IF(OR($P$1=A112,$Q$1=A112,$R$1=A112,$S$1=A112),1,0)</f>
        <v>0</v>
      </c>
      <c r="AW112" s="19">
        <f>IF(OR($P$1=B112,$Q$1=B112,$R$1=B112,$S$1=B112),1,0)</f>
        <v>0</v>
      </c>
      <c r="AX112" s="19">
        <f>IF(OR($P$1=C112,$Q$1=C112,$R$1=C112,$S$1=C112),1,0)</f>
        <v>0</v>
      </c>
      <c r="AY112" s="19">
        <f>IF(OR($P$1=D112,$Q$1=D112,$R$1=D112,$S$1=D112),1,0)</f>
        <v>0</v>
      </c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6:65" x14ac:dyDescent="0.25">
      <c r="F113" s="3">
        <f>SUM(AR113:AU113)</f>
        <v>0</v>
      </c>
      <c r="G113" s="3">
        <f>SUM(AV113:AY113)-F113</f>
        <v>0</v>
      </c>
      <c r="H113" s="3"/>
      <c r="I113" s="3">
        <f t="shared" si="8"/>
        <v>4</v>
      </c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>
        <f>IF(P$1=A113,1,0)</f>
        <v>0</v>
      </c>
      <c r="AS113" s="19">
        <f>IF(Q$1=B113,1,0)</f>
        <v>0</v>
      </c>
      <c r="AT113" s="19">
        <f>IF(R$1=C113,1,0)</f>
        <v>0</v>
      </c>
      <c r="AU113" s="19">
        <f>IF(S$1=D113,1,0)</f>
        <v>0</v>
      </c>
      <c r="AV113" s="19">
        <f>IF(OR($P$1=A113,$Q$1=A113,$R$1=A113,$S$1=A113),1,0)</f>
        <v>0</v>
      </c>
      <c r="AW113" s="19">
        <f>IF(OR($P$1=B113,$Q$1=B113,$R$1=B113,$S$1=B113),1,0)</f>
        <v>0</v>
      </c>
      <c r="AX113" s="19">
        <f>IF(OR($P$1=C113,$Q$1=C113,$R$1=C113,$S$1=C113),1,0)</f>
        <v>0</v>
      </c>
      <c r="AY113" s="19">
        <f>IF(OR($P$1=D113,$Q$1=D113,$R$1=D113,$S$1=D113),1,0)</f>
        <v>0</v>
      </c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6:65" x14ac:dyDescent="0.25">
      <c r="F114" s="3">
        <f>SUM(AR114:AU114)</f>
        <v>0</v>
      </c>
      <c r="G114" s="3">
        <f>SUM(AV114:AY114)-F114</f>
        <v>0</v>
      </c>
      <c r="H114" s="3"/>
      <c r="I114" s="3">
        <f t="shared" si="8"/>
        <v>4</v>
      </c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>
        <f>IF(P$1=A114,1,0)</f>
        <v>0</v>
      </c>
      <c r="AS114" s="19">
        <f>IF(Q$1=B114,1,0)</f>
        <v>0</v>
      </c>
      <c r="AT114" s="19">
        <f>IF(R$1=C114,1,0)</f>
        <v>0</v>
      </c>
      <c r="AU114" s="19">
        <f>IF(S$1=D114,1,0)</f>
        <v>0</v>
      </c>
      <c r="AV114" s="19">
        <f>IF(OR($P$1=A114,$Q$1=A114,$R$1=A114,$S$1=A114),1,0)</f>
        <v>0</v>
      </c>
      <c r="AW114" s="19">
        <f>IF(OR($P$1=B114,$Q$1=B114,$R$1=B114,$S$1=B114),1,0)</f>
        <v>0</v>
      </c>
      <c r="AX114" s="19">
        <f>IF(OR($P$1=C114,$Q$1=C114,$R$1=C114,$S$1=C114),1,0)</f>
        <v>0</v>
      </c>
      <c r="AY114" s="19">
        <f>IF(OR($P$1=D114,$Q$1=D114,$R$1=D114,$S$1=D114),1,0)</f>
        <v>0</v>
      </c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6:65" x14ac:dyDescent="0.25">
      <c r="F115" s="3">
        <f>SUM(AR115:AU115)</f>
        <v>0</v>
      </c>
      <c r="G115" s="3">
        <f>SUM(AV115:AY115)-F115</f>
        <v>0</v>
      </c>
      <c r="H115" s="3"/>
      <c r="I115" s="3">
        <f t="shared" si="8"/>
        <v>4</v>
      </c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>
        <f>IF(P$1=A115,1,0)</f>
        <v>0</v>
      </c>
      <c r="AS115" s="19">
        <f>IF(Q$1=B115,1,0)</f>
        <v>0</v>
      </c>
      <c r="AT115" s="19">
        <f>IF(R$1=C115,1,0)</f>
        <v>0</v>
      </c>
      <c r="AU115" s="19">
        <f>IF(S$1=D115,1,0)</f>
        <v>0</v>
      </c>
      <c r="AV115" s="19">
        <f>IF(OR($P$1=A115,$Q$1=A115,$R$1=A115,$S$1=A115),1,0)</f>
        <v>0</v>
      </c>
      <c r="AW115" s="19">
        <f>IF(OR($P$1=B115,$Q$1=B115,$R$1=B115,$S$1=B115),1,0)</f>
        <v>0</v>
      </c>
      <c r="AX115" s="19">
        <f>IF(OR($P$1=C115,$Q$1=C115,$R$1=C115,$S$1=C115),1,0)</f>
        <v>0</v>
      </c>
      <c r="AY115" s="19">
        <f>IF(OR($P$1=D115,$Q$1=D115,$R$1=D115,$S$1=D115),1,0)</f>
        <v>0</v>
      </c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6:65" x14ac:dyDescent="0.25">
      <c r="F116" s="3">
        <f>SUM(AR116:AU116)</f>
        <v>0</v>
      </c>
      <c r="G116" s="3">
        <f>SUM(AV116:AY116)-F116</f>
        <v>0</v>
      </c>
      <c r="H116" s="3"/>
      <c r="I116" s="3">
        <f t="shared" si="8"/>
        <v>4</v>
      </c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>
        <f>IF(P$1=A116,1,0)</f>
        <v>0</v>
      </c>
      <c r="AS116" s="19">
        <f>IF(Q$1=B116,1,0)</f>
        <v>0</v>
      </c>
      <c r="AT116" s="19">
        <f>IF(R$1=C116,1,0)</f>
        <v>0</v>
      </c>
      <c r="AU116" s="19">
        <f>IF(S$1=D116,1,0)</f>
        <v>0</v>
      </c>
      <c r="AV116" s="19">
        <f>IF(OR($P$1=A116,$Q$1=A116,$R$1=A116,$S$1=A116),1,0)</f>
        <v>0</v>
      </c>
      <c r="AW116" s="19">
        <f>IF(OR($P$1=B116,$Q$1=B116,$R$1=B116,$S$1=B116),1,0)</f>
        <v>0</v>
      </c>
      <c r="AX116" s="19">
        <f>IF(OR($P$1=C116,$Q$1=C116,$R$1=C116,$S$1=C116),1,0)</f>
        <v>0</v>
      </c>
      <c r="AY116" s="19">
        <f>IF(OR($P$1=D116,$Q$1=D116,$R$1=D116,$S$1=D116),1,0)</f>
        <v>0</v>
      </c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6:65" x14ac:dyDescent="0.25">
      <c r="F117" s="3">
        <f>SUM(AR117:AU117)</f>
        <v>0</v>
      </c>
      <c r="G117" s="3">
        <f>SUM(AV117:AY117)-F117</f>
        <v>0</v>
      </c>
      <c r="H117" s="3"/>
      <c r="I117" s="3">
        <f t="shared" si="8"/>
        <v>4</v>
      </c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>
        <f>IF(P$1=A117,1,0)</f>
        <v>0</v>
      </c>
      <c r="AS117" s="19">
        <f>IF(Q$1=B117,1,0)</f>
        <v>0</v>
      </c>
      <c r="AT117" s="19">
        <f>IF(R$1=C117,1,0)</f>
        <v>0</v>
      </c>
      <c r="AU117" s="19">
        <f>IF(S$1=D117,1,0)</f>
        <v>0</v>
      </c>
      <c r="AV117" s="19">
        <f>IF(OR($P$1=A117,$Q$1=A117,$R$1=A117,$S$1=A117),1,0)</f>
        <v>0</v>
      </c>
      <c r="AW117" s="19">
        <f>IF(OR($P$1=B117,$Q$1=B117,$R$1=B117,$S$1=B117),1,0)</f>
        <v>0</v>
      </c>
      <c r="AX117" s="19">
        <f>IF(OR($P$1=C117,$Q$1=C117,$R$1=C117,$S$1=C117),1,0)</f>
        <v>0</v>
      </c>
      <c r="AY117" s="19">
        <f>IF(OR($P$1=D117,$Q$1=D117,$R$1=D117,$S$1=D117),1,0)</f>
        <v>0</v>
      </c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6:65" x14ac:dyDescent="0.25">
      <c r="F118" s="3">
        <f>SUM(AR118:AU118)</f>
        <v>0</v>
      </c>
      <c r="G118" s="3">
        <f>SUM(AV118:AY118)-F118</f>
        <v>0</v>
      </c>
      <c r="H118" s="3"/>
      <c r="I118" s="3">
        <f t="shared" si="8"/>
        <v>4</v>
      </c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>
        <f>IF(P$1=A118,1,0)</f>
        <v>0</v>
      </c>
      <c r="AS118" s="19">
        <f>IF(Q$1=B118,1,0)</f>
        <v>0</v>
      </c>
      <c r="AT118" s="19">
        <f>IF(R$1=C118,1,0)</f>
        <v>0</v>
      </c>
      <c r="AU118" s="19">
        <f>IF(S$1=D118,1,0)</f>
        <v>0</v>
      </c>
      <c r="AV118" s="19">
        <f>IF(OR($P$1=A118,$Q$1=A118,$R$1=A118,$S$1=A118),1,0)</f>
        <v>0</v>
      </c>
      <c r="AW118" s="19">
        <f>IF(OR($P$1=B118,$Q$1=B118,$R$1=B118,$S$1=B118),1,0)</f>
        <v>0</v>
      </c>
      <c r="AX118" s="19">
        <f>IF(OR($P$1=C118,$Q$1=C118,$R$1=C118,$S$1=C118),1,0)</f>
        <v>0</v>
      </c>
      <c r="AY118" s="19">
        <f>IF(OR($P$1=D118,$Q$1=D118,$R$1=D118,$S$1=D118),1,0)</f>
        <v>0</v>
      </c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6:65" x14ac:dyDescent="0.25">
      <c r="F119" s="3">
        <f>SUM(AR119:AU119)</f>
        <v>0</v>
      </c>
      <c r="G119" s="3">
        <f>SUM(AV119:AY119)-F119</f>
        <v>0</v>
      </c>
      <c r="H119" s="3"/>
      <c r="I119" s="3">
        <f t="shared" si="8"/>
        <v>4</v>
      </c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>
        <f>IF(P$1=A119,1,0)</f>
        <v>0</v>
      </c>
      <c r="AS119" s="19">
        <f>IF(Q$1=B119,1,0)</f>
        <v>0</v>
      </c>
      <c r="AT119" s="19">
        <f>IF(R$1=C119,1,0)</f>
        <v>0</v>
      </c>
      <c r="AU119" s="19">
        <f>IF(S$1=D119,1,0)</f>
        <v>0</v>
      </c>
      <c r="AV119" s="19">
        <f>IF(OR($P$1=A119,$Q$1=A119,$R$1=A119,$S$1=A119),1,0)</f>
        <v>0</v>
      </c>
      <c r="AW119" s="19">
        <f>IF(OR($P$1=B119,$Q$1=B119,$R$1=B119,$S$1=B119),1,0)</f>
        <v>0</v>
      </c>
      <c r="AX119" s="19">
        <f>IF(OR($P$1=C119,$Q$1=C119,$R$1=C119,$S$1=C119),1,0)</f>
        <v>0</v>
      </c>
      <c r="AY119" s="19">
        <f>IF(OR($P$1=D119,$Q$1=D119,$R$1=D119,$S$1=D119),1,0)</f>
        <v>0</v>
      </c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6:65" x14ac:dyDescent="0.25">
      <c r="F120" s="3">
        <f>SUM(AR120:AU120)</f>
        <v>0</v>
      </c>
      <c r="G120" s="3">
        <f>SUM(AV120:AY120)-F120</f>
        <v>0</v>
      </c>
      <c r="H120" s="3"/>
      <c r="I120" s="3">
        <f t="shared" si="8"/>
        <v>4</v>
      </c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>
        <f>IF(P$1=A120,1,0)</f>
        <v>0</v>
      </c>
      <c r="AS120" s="19">
        <f>IF(Q$1=B120,1,0)</f>
        <v>0</v>
      </c>
      <c r="AT120" s="19">
        <f>IF(R$1=C120,1,0)</f>
        <v>0</v>
      </c>
      <c r="AU120" s="19">
        <f>IF(S$1=D120,1,0)</f>
        <v>0</v>
      </c>
      <c r="AV120" s="19">
        <f>IF(OR($P$1=A120,$Q$1=A120,$R$1=A120,$S$1=A120),1,0)</f>
        <v>0</v>
      </c>
      <c r="AW120" s="19">
        <f>IF(OR($P$1=B120,$Q$1=B120,$R$1=B120,$S$1=B120),1,0)</f>
        <v>0</v>
      </c>
      <c r="AX120" s="19">
        <f>IF(OR($P$1=C120,$Q$1=C120,$R$1=C120,$S$1=C120),1,0)</f>
        <v>0</v>
      </c>
      <c r="AY120" s="19">
        <f>IF(OR($P$1=D120,$Q$1=D120,$R$1=D120,$S$1=D120),1,0)</f>
        <v>0</v>
      </c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6:65" x14ac:dyDescent="0.25">
      <c r="F121" s="3">
        <f>SUM(AR121:AU121)</f>
        <v>0</v>
      </c>
      <c r="G121" s="3">
        <f>SUM(AV121:AY121)-F121</f>
        <v>0</v>
      </c>
      <c r="H121" s="3"/>
      <c r="I121" s="3">
        <f t="shared" si="8"/>
        <v>4</v>
      </c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>
        <f>IF(P$1=A121,1,0)</f>
        <v>0</v>
      </c>
      <c r="AS121" s="19">
        <f>IF(Q$1=B121,1,0)</f>
        <v>0</v>
      </c>
      <c r="AT121" s="19">
        <f>IF(R$1=C121,1,0)</f>
        <v>0</v>
      </c>
      <c r="AU121" s="19">
        <f>IF(S$1=D121,1,0)</f>
        <v>0</v>
      </c>
      <c r="AV121" s="19">
        <f>IF(OR($P$1=A121,$Q$1=A121,$R$1=A121,$S$1=A121),1,0)</f>
        <v>0</v>
      </c>
      <c r="AW121" s="19">
        <f>IF(OR($P$1=B121,$Q$1=B121,$R$1=B121,$S$1=B121),1,0)</f>
        <v>0</v>
      </c>
      <c r="AX121" s="19">
        <f>IF(OR($P$1=C121,$Q$1=C121,$R$1=C121,$S$1=C121),1,0)</f>
        <v>0</v>
      </c>
      <c r="AY121" s="19">
        <f>IF(OR($P$1=D121,$Q$1=D121,$R$1=D121,$S$1=D121),1,0)</f>
        <v>0</v>
      </c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6:65" x14ac:dyDescent="0.25">
      <c r="F122" s="3">
        <f>SUM(AR122:AU122)</f>
        <v>0</v>
      </c>
      <c r="G122" s="3">
        <f>SUM(AV122:AY122)-F122</f>
        <v>0</v>
      </c>
      <c r="H122" s="3"/>
      <c r="I122" s="3">
        <f t="shared" si="8"/>
        <v>4</v>
      </c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>
        <f>IF(P$1=A122,1,0)</f>
        <v>0</v>
      </c>
      <c r="AS122" s="19">
        <f>IF(Q$1=B122,1,0)</f>
        <v>0</v>
      </c>
      <c r="AT122" s="19">
        <f>IF(R$1=C122,1,0)</f>
        <v>0</v>
      </c>
      <c r="AU122" s="19">
        <f>IF(S$1=D122,1,0)</f>
        <v>0</v>
      </c>
      <c r="AV122" s="19">
        <f>IF(OR($P$1=A122,$Q$1=A122,$R$1=A122,$S$1=A122),1,0)</f>
        <v>0</v>
      </c>
      <c r="AW122" s="19">
        <f>IF(OR($P$1=B122,$Q$1=B122,$R$1=B122,$S$1=B122),1,0)</f>
        <v>0</v>
      </c>
      <c r="AX122" s="19">
        <f>IF(OR($P$1=C122,$Q$1=C122,$R$1=C122,$S$1=C122),1,0)</f>
        <v>0</v>
      </c>
      <c r="AY122" s="19">
        <f>IF(OR($P$1=D122,$Q$1=D122,$R$1=D122,$S$1=D122),1,0)</f>
        <v>0</v>
      </c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6:65" x14ac:dyDescent="0.25">
      <c r="F123" s="3">
        <f>SUM(AR123:AU123)</f>
        <v>0</v>
      </c>
      <c r="G123" s="3">
        <f>SUM(AV123:AY123)-F123</f>
        <v>0</v>
      </c>
      <c r="H123" s="3"/>
      <c r="I123" s="3">
        <f t="shared" si="8"/>
        <v>4</v>
      </c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>
        <f>IF(P$1=A123,1,0)</f>
        <v>0</v>
      </c>
      <c r="AS123" s="19">
        <f>IF(Q$1=B123,1,0)</f>
        <v>0</v>
      </c>
      <c r="AT123" s="19">
        <f>IF(R$1=C123,1,0)</f>
        <v>0</v>
      </c>
      <c r="AU123" s="19">
        <f>IF(S$1=D123,1,0)</f>
        <v>0</v>
      </c>
      <c r="AV123" s="19">
        <f>IF(OR($P$1=A123,$Q$1=A123,$R$1=A123,$S$1=A123),1,0)</f>
        <v>0</v>
      </c>
      <c r="AW123" s="19">
        <f>IF(OR($P$1=B123,$Q$1=B123,$R$1=B123,$S$1=B123),1,0)</f>
        <v>0</v>
      </c>
      <c r="AX123" s="19">
        <f>IF(OR($P$1=C123,$Q$1=C123,$R$1=C123,$S$1=C123),1,0)</f>
        <v>0</v>
      </c>
      <c r="AY123" s="19">
        <f>IF(OR($P$1=D123,$Q$1=D123,$R$1=D123,$S$1=D123),1,0)</f>
        <v>0</v>
      </c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6:65" x14ac:dyDescent="0.25">
      <c r="F124" s="3">
        <f>SUM(AR124:AU124)</f>
        <v>0</v>
      </c>
      <c r="G124" s="3">
        <f>SUM(AV124:AY124)-F124</f>
        <v>0</v>
      </c>
      <c r="H124" s="3"/>
      <c r="I124" s="3">
        <f t="shared" si="8"/>
        <v>4</v>
      </c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>
        <f>IF(P$1=A124,1,0)</f>
        <v>0</v>
      </c>
      <c r="AS124" s="19">
        <f>IF(Q$1=B124,1,0)</f>
        <v>0</v>
      </c>
      <c r="AT124" s="19">
        <f>IF(R$1=C124,1,0)</f>
        <v>0</v>
      </c>
      <c r="AU124" s="19">
        <f>IF(S$1=D124,1,0)</f>
        <v>0</v>
      </c>
      <c r="AV124" s="19">
        <f>IF(OR($P$1=A124,$Q$1=A124,$R$1=A124,$S$1=A124),1,0)</f>
        <v>0</v>
      </c>
      <c r="AW124" s="19">
        <f>IF(OR($P$1=B124,$Q$1=B124,$R$1=B124,$S$1=B124),1,0)</f>
        <v>0</v>
      </c>
      <c r="AX124" s="19">
        <f>IF(OR($P$1=C124,$Q$1=C124,$R$1=C124,$S$1=C124),1,0)</f>
        <v>0</v>
      </c>
      <c r="AY124" s="19">
        <f>IF(OR($P$1=D124,$Q$1=D124,$R$1=D124,$S$1=D124),1,0)</f>
        <v>0</v>
      </c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6:65" x14ac:dyDescent="0.25">
      <c r="F125" s="3">
        <f>SUM(AR125:AU125)</f>
        <v>0</v>
      </c>
      <c r="G125" s="3">
        <f>SUM(AV125:AY125)-F125</f>
        <v>0</v>
      </c>
      <c r="H125" s="3"/>
      <c r="I125" s="3">
        <f t="shared" si="8"/>
        <v>4</v>
      </c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>
        <f>IF(P$1=A125,1,0)</f>
        <v>0</v>
      </c>
      <c r="AS125" s="19">
        <f>IF(Q$1=B125,1,0)</f>
        <v>0</v>
      </c>
      <c r="AT125" s="19">
        <f>IF(R$1=C125,1,0)</f>
        <v>0</v>
      </c>
      <c r="AU125" s="19">
        <f>IF(S$1=D125,1,0)</f>
        <v>0</v>
      </c>
      <c r="AV125" s="19">
        <f>IF(OR($P$1=A125,$Q$1=A125,$R$1=A125,$S$1=A125),1,0)</f>
        <v>0</v>
      </c>
      <c r="AW125" s="19">
        <f>IF(OR($P$1=B125,$Q$1=B125,$R$1=B125,$S$1=B125),1,0)</f>
        <v>0</v>
      </c>
      <c r="AX125" s="19">
        <f>IF(OR($P$1=C125,$Q$1=C125,$R$1=C125,$S$1=C125),1,0)</f>
        <v>0</v>
      </c>
      <c r="AY125" s="19">
        <f>IF(OR($P$1=D125,$Q$1=D125,$R$1=D125,$S$1=D125),1,0)</f>
        <v>0</v>
      </c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6:65" x14ac:dyDescent="0.25">
      <c r="F126" s="3">
        <f>SUM(AR126:AU126)</f>
        <v>0</v>
      </c>
      <c r="G126" s="3">
        <f>SUM(AV126:AY126)-F126</f>
        <v>0</v>
      </c>
      <c r="H126" s="3"/>
      <c r="I126" s="3">
        <f t="shared" si="8"/>
        <v>4</v>
      </c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>
        <f>IF(P$1=A126,1,0)</f>
        <v>0</v>
      </c>
      <c r="AS126" s="19">
        <f>IF(Q$1=B126,1,0)</f>
        <v>0</v>
      </c>
      <c r="AT126" s="19">
        <f>IF(R$1=C126,1,0)</f>
        <v>0</v>
      </c>
      <c r="AU126" s="19">
        <f>IF(S$1=D126,1,0)</f>
        <v>0</v>
      </c>
      <c r="AV126" s="19">
        <f>IF(OR($P$1=A126,$Q$1=A126,$R$1=A126,$S$1=A126),1,0)</f>
        <v>0</v>
      </c>
      <c r="AW126" s="19">
        <f>IF(OR($P$1=B126,$Q$1=B126,$R$1=B126,$S$1=B126),1,0)</f>
        <v>0</v>
      </c>
      <c r="AX126" s="19">
        <f>IF(OR($P$1=C126,$Q$1=C126,$R$1=C126,$S$1=C126),1,0)</f>
        <v>0</v>
      </c>
      <c r="AY126" s="19">
        <f>IF(OR($P$1=D126,$Q$1=D126,$R$1=D126,$S$1=D126),1,0)</f>
        <v>0</v>
      </c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6:65" x14ac:dyDescent="0.25">
      <c r="F127" s="3">
        <f>SUM(AR127:AU127)</f>
        <v>0</v>
      </c>
      <c r="G127" s="3">
        <f>SUM(AV127:AY127)-F127</f>
        <v>0</v>
      </c>
      <c r="H127" s="3"/>
      <c r="I127" s="3">
        <f t="shared" si="8"/>
        <v>4</v>
      </c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>
        <f>IF(P$1=A127,1,0)</f>
        <v>0</v>
      </c>
      <c r="AS127" s="19">
        <f>IF(Q$1=B127,1,0)</f>
        <v>0</v>
      </c>
      <c r="AT127" s="19">
        <f>IF(R$1=C127,1,0)</f>
        <v>0</v>
      </c>
      <c r="AU127" s="19">
        <f>IF(S$1=D127,1,0)</f>
        <v>0</v>
      </c>
      <c r="AV127" s="19">
        <f>IF(OR($P$1=A127,$Q$1=A127,$R$1=A127,$S$1=A127),1,0)</f>
        <v>0</v>
      </c>
      <c r="AW127" s="19">
        <f>IF(OR($P$1=B127,$Q$1=B127,$R$1=B127,$S$1=B127),1,0)</f>
        <v>0</v>
      </c>
      <c r="AX127" s="19">
        <f>IF(OR($P$1=C127,$Q$1=C127,$R$1=C127,$S$1=C127),1,0)</f>
        <v>0</v>
      </c>
      <c r="AY127" s="19">
        <f>IF(OR($P$1=D127,$Q$1=D127,$R$1=D127,$S$1=D127),1,0)</f>
        <v>0</v>
      </c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6:65" x14ac:dyDescent="0.25">
      <c r="F128" s="3">
        <f>SUM(AR128:AU128)</f>
        <v>0</v>
      </c>
      <c r="G128" s="3">
        <f>SUM(AV128:AY128)-F128</f>
        <v>0</v>
      </c>
      <c r="H128" s="3"/>
      <c r="I128" s="3">
        <f t="shared" si="8"/>
        <v>4</v>
      </c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>
        <f>IF(P$1=A128,1,0)</f>
        <v>0</v>
      </c>
      <c r="AS128" s="19">
        <f>IF(Q$1=B128,1,0)</f>
        <v>0</v>
      </c>
      <c r="AT128" s="19">
        <f>IF(R$1=C128,1,0)</f>
        <v>0</v>
      </c>
      <c r="AU128" s="19">
        <f>IF(S$1=D128,1,0)</f>
        <v>0</v>
      </c>
      <c r="AV128" s="19">
        <f>IF(OR($P$1=A128,$Q$1=A128,$R$1=A128,$S$1=A128),1,0)</f>
        <v>0</v>
      </c>
      <c r="AW128" s="19">
        <f>IF(OR($P$1=B128,$Q$1=B128,$R$1=B128,$S$1=B128),1,0)</f>
        <v>0</v>
      </c>
      <c r="AX128" s="19">
        <f>IF(OR($P$1=C128,$Q$1=C128,$R$1=C128,$S$1=C128),1,0)</f>
        <v>0</v>
      </c>
      <c r="AY128" s="19">
        <f>IF(OR($P$1=D128,$Q$1=D128,$R$1=D128,$S$1=D128),1,0)</f>
        <v>0</v>
      </c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6:65" x14ac:dyDescent="0.25">
      <c r="F129" s="3">
        <f>SUM(AR129:AU129)</f>
        <v>0</v>
      </c>
      <c r="G129" s="3">
        <f>SUM(AV129:AY129)-F129</f>
        <v>0</v>
      </c>
      <c r="H129" s="3"/>
      <c r="I129" s="3">
        <f t="shared" si="8"/>
        <v>4</v>
      </c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>
        <f>IF(P$1=A129,1,0)</f>
        <v>0</v>
      </c>
      <c r="AS129" s="19">
        <f>IF(Q$1=B129,1,0)</f>
        <v>0</v>
      </c>
      <c r="AT129" s="19">
        <f>IF(R$1=C129,1,0)</f>
        <v>0</v>
      </c>
      <c r="AU129" s="19">
        <f>IF(S$1=D129,1,0)</f>
        <v>0</v>
      </c>
      <c r="AV129" s="19">
        <f>IF(OR($P$1=A129,$Q$1=A129,$R$1=A129,$S$1=A129),1,0)</f>
        <v>0</v>
      </c>
      <c r="AW129" s="19">
        <f>IF(OR($P$1=B129,$Q$1=B129,$R$1=B129,$S$1=B129),1,0)</f>
        <v>0</v>
      </c>
      <c r="AX129" s="19">
        <f>IF(OR($P$1=C129,$Q$1=C129,$R$1=C129,$S$1=C129),1,0)</f>
        <v>0</v>
      </c>
      <c r="AY129" s="19">
        <f>IF(OR($P$1=D129,$Q$1=D129,$R$1=D129,$S$1=D129),1,0)</f>
        <v>0</v>
      </c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6:65" x14ac:dyDescent="0.25">
      <c r="F130" s="3">
        <f>SUM(AR130:AU130)</f>
        <v>0</v>
      </c>
      <c r="G130" s="3">
        <f>SUM(AV130:AY130)-F130</f>
        <v>0</v>
      </c>
      <c r="H130" s="3"/>
      <c r="I130" s="3">
        <f t="shared" si="8"/>
        <v>4</v>
      </c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>
        <f>IF(P$1=A130,1,0)</f>
        <v>0</v>
      </c>
      <c r="AS130" s="19">
        <f>IF(Q$1=B130,1,0)</f>
        <v>0</v>
      </c>
      <c r="AT130" s="19">
        <f>IF(R$1=C130,1,0)</f>
        <v>0</v>
      </c>
      <c r="AU130" s="19">
        <f>IF(S$1=D130,1,0)</f>
        <v>0</v>
      </c>
      <c r="AV130" s="19">
        <f>IF(OR($P$1=A130,$Q$1=A130,$R$1=A130,$S$1=A130),1,0)</f>
        <v>0</v>
      </c>
      <c r="AW130" s="19">
        <f>IF(OR($P$1=B130,$Q$1=B130,$R$1=B130,$S$1=B130),1,0)</f>
        <v>0</v>
      </c>
      <c r="AX130" s="19">
        <f>IF(OR($P$1=C130,$Q$1=C130,$R$1=C130,$S$1=C130),1,0)</f>
        <v>0</v>
      </c>
      <c r="AY130" s="19">
        <f>IF(OR($P$1=D130,$Q$1=D130,$R$1=D130,$S$1=D130),1,0)</f>
        <v>0</v>
      </c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6:65" x14ac:dyDescent="0.25">
      <c r="F131" s="3">
        <f>SUM(AR131:AU131)</f>
        <v>0</v>
      </c>
      <c r="G131" s="3">
        <f>SUM(AV131:AY131)-F131</f>
        <v>0</v>
      </c>
      <c r="H131" s="3"/>
      <c r="I131" s="3">
        <f t="shared" si="8"/>
        <v>4</v>
      </c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>
        <f>IF(P$1=A131,1,0)</f>
        <v>0</v>
      </c>
      <c r="AS131" s="19">
        <f>IF(Q$1=B131,1,0)</f>
        <v>0</v>
      </c>
      <c r="AT131" s="19">
        <f>IF(R$1=C131,1,0)</f>
        <v>0</v>
      </c>
      <c r="AU131" s="19">
        <f>IF(S$1=D131,1,0)</f>
        <v>0</v>
      </c>
      <c r="AV131" s="19">
        <f>IF(OR($P$1=A131,$Q$1=A131,$R$1=A131,$S$1=A131),1,0)</f>
        <v>0</v>
      </c>
      <c r="AW131" s="19">
        <f>IF(OR($P$1=B131,$Q$1=B131,$R$1=B131,$S$1=B131),1,0)</f>
        <v>0</v>
      </c>
      <c r="AX131" s="19">
        <f>IF(OR($P$1=C131,$Q$1=C131,$R$1=C131,$S$1=C131),1,0)</f>
        <v>0</v>
      </c>
      <c r="AY131" s="19">
        <f>IF(OR($P$1=D131,$Q$1=D131,$R$1=D131,$S$1=D131),1,0)</f>
        <v>0</v>
      </c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6:65" x14ac:dyDescent="0.25">
      <c r="F132" s="3"/>
      <c r="G132" s="3"/>
      <c r="H132" s="3"/>
      <c r="I132" s="3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6:65" x14ac:dyDescent="0.25">
      <c r="F133" s="3"/>
      <c r="G133" s="3"/>
      <c r="H133" s="3"/>
      <c r="I133" s="3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6:65" x14ac:dyDescent="0.25">
      <c r="F134" s="3"/>
      <c r="G134" s="3"/>
      <c r="H134" s="3"/>
      <c r="I134" s="3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6:65" x14ac:dyDescent="0.25">
      <c r="F135" s="3"/>
      <c r="G135" s="3"/>
      <c r="H135" s="3"/>
      <c r="I135" s="3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6:65" x14ac:dyDescent="0.25">
      <c r="F136" s="3"/>
      <c r="G136" s="3"/>
      <c r="H136" s="3"/>
      <c r="I136" s="3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6:65" x14ac:dyDescent="0.25">
      <c r="F137" s="3"/>
      <c r="G137" s="3"/>
      <c r="H137" s="3"/>
      <c r="I137" s="3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6:65" x14ac:dyDescent="0.25">
      <c r="F138" s="3"/>
      <c r="G138" s="3"/>
      <c r="H138" s="3"/>
      <c r="I138" s="3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6:65" x14ac:dyDescent="0.25">
      <c r="F139" s="3"/>
      <c r="G139" s="3"/>
      <c r="H139" s="3"/>
      <c r="I139" s="3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6:65" x14ac:dyDescent="0.25">
      <c r="F140" s="3"/>
      <c r="G140" s="3"/>
      <c r="H140" s="3"/>
      <c r="I140" s="3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6:65" x14ac:dyDescent="0.25">
      <c r="F141" s="3"/>
      <c r="G141" s="3"/>
      <c r="H141" s="3"/>
      <c r="I141" s="3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6:65" x14ac:dyDescent="0.25">
      <c r="F142" s="3"/>
      <c r="G142" s="3"/>
      <c r="H142" s="3"/>
      <c r="I142" s="3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6:65" x14ac:dyDescent="0.25">
      <c r="F143" s="3"/>
      <c r="G143" s="3"/>
      <c r="H143" s="3"/>
      <c r="I143" s="3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6:65" x14ac:dyDescent="0.25">
      <c r="F144" s="3"/>
      <c r="G144" s="3"/>
      <c r="H144" s="3"/>
      <c r="I144" s="3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6:65" x14ac:dyDescent="0.25">
      <c r="F145" s="3"/>
      <c r="G145" s="3"/>
      <c r="H145" s="3"/>
      <c r="I145" s="3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6:65" x14ac:dyDescent="0.25">
      <c r="F146" s="3"/>
      <c r="G146" s="3"/>
      <c r="H146" s="3"/>
      <c r="I146" s="3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6:65" x14ac:dyDescent="0.25">
      <c r="F147" s="3"/>
      <c r="G147" s="3"/>
      <c r="H147" s="3"/>
      <c r="I147" s="3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6:65" x14ac:dyDescent="0.25">
      <c r="F148" s="3"/>
      <c r="G148" s="3"/>
      <c r="H148" s="3"/>
      <c r="I148" s="3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6:65" x14ac:dyDescent="0.25">
      <c r="F149" s="3"/>
      <c r="G149" s="3"/>
      <c r="H149" s="3"/>
      <c r="I149" s="3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6:65" x14ac:dyDescent="0.25">
      <c r="F150" s="3"/>
      <c r="G150" s="3"/>
      <c r="H150" s="3"/>
      <c r="I150" s="3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6:65" x14ac:dyDescent="0.25">
      <c r="F151" s="3"/>
      <c r="G151" s="3"/>
      <c r="H151" s="3"/>
      <c r="I151" s="3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6:65" x14ac:dyDescent="0.25">
      <c r="F152" s="3"/>
      <c r="G152" s="3"/>
      <c r="H152" s="3"/>
      <c r="I152" s="3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6:65" x14ac:dyDescent="0.25">
      <c r="F153" s="3"/>
      <c r="G153" s="3"/>
      <c r="H153" s="3"/>
      <c r="I153" s="3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6:65" x14ac:dyDescent="0.25">
      <c r="F154" s="3"/>
      <c r="G154" s="3"/>
      <c r="H154" s="3"/>
      <c r="I154" s="3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6:65" x14ac:dyDescent="0.25">
      <c r="F155" s="3"/>
      <c r="G155" s="3"/>
      <c r="H155" s="3"/>
      <c r="I155" s="3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6:65" x14ac:dyDescent="0.25">
      <c r="F156" s="3"/>
      <c r="G156" s="3"/>
      <c r="H156" s="3"/>
      <c r="I156" s="3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6:65" x14ac:dyDescent="0.25">
      <c r="F157" s="3"/>
      <c r="G157" s="3"/>
      <c r="H157" s="3"/>
      <c r="I157" s="3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6:65" x14ac:dyDescent="0.25">
      <c r="F158" s="3"/>
      <c r="G158" s="3"/>
      <c r="H158" s="3"/>
      <c r="I158" s="3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6:65" x14ac:dyDescent="0.25">
      <c r="F159" s="3"/>
      <c r="G159" s="3"/>
      <c r="H159" s="3"/>
      <c r="I159" s="3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6:65" x14ac:dyDescent="0.25">
      <c r="F160" s="3"/>
      <c r="G160" s="3"/>
      <c r="H160" s="3"/>
      <c r="I160" s="3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6:65" x14ac:dyDescent="0.25">
      <c r="F161" s="3"/>
      <c r="G161" s="3"/>
      <c r="H161" s="3"/>
      <c r="I161" s="3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6:65" x14ac:dyDescent="0.25">
      <c r="F162" s="3"/>
      <c r="G162" s="3"/>
      <c r="H162" s="3"/>
      <c r="I162" s="3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6:65" x14ac:dyDescent="0.25">
      <c r="F163" s="3"/>
      <c r="G163" s="3"/>
      <c r="H163" s="3"/>
      <c r="I163" s="3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6:65" x14ac:dyDescent="0.25">
      <c r="F164" s="3"/>
      <c r="G164" s="3"/>
      <c r="H164" s="3"/>
      <c r="I164" s="3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6:65" x14ac:dyDescent="0.25">
      <c r="F165" s="3"/>
      <c r="G165" s="3"/>
      <c r="H165" s="3"/>
      <c r="I165" s="3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6:65" x14ac:dyDescent="0.25">
      <c r="F166" s="3"/>
      <c r="G166" s="3"/>
      <c r="H166" s="3"/>
      <c r="I166" s="3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6:65" x14ac:dyDescent="0.25">
      <c r="F167" s="3"/>
      <c r="G167" s="3"/>
      <c r="H167" s="3"/>
      <c r="I167" s="3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6:65" x14ac:dyDescent="0.25">
      <c r="F168" s="3"/>
      <c r="G168" s="3"/>
      <c r="H168" s="3"/>
      <c r="I168" s="3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6:65" x14ac:dyDescent="0.25">
      <c r="F169" s="3"/>
      <c r="G169" s="3"/>
      <c r="H169" s="3"/>
      <c r="I169" s="3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6:65" x14ac:dyDescent="0.25">
      <c r="F170" s="3"/>
      <c r="G170" s="3"/>
      <c r="H170" s="3"/>
      <c r="I170" s="3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6:65" x14ac:dyDescent="0.25">
      <c r="F171" s="3"/>
      <c r="G171" s="3"/>
      <c r="H171" s="3"/>
      <c r="I171" s="3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6:65" x14ac:dyDescent="0.25">
      <c r="F172" s="3"/>
      <c r="G172" s="3"/>
      <c r="H172" s="3"/>
      <c r="I172" s="3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6:65" x14ac:dyDescent="0.25">
      <c r="F173" s="3"/>
      <c r="G173" s="3"/>
      <c r="H173" s="3"/>
      <c r="I173" s="3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6:65" x14ac:dyDescent="0.25">
      <c r="F174" s="3"/>
      <c r="G174" s="3"/>
      <c r="H174" s="3"/>
      <c r="I174" s="3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6:65" x14ac:dyDescent="0.25">
      <c r="F175" s="3"/>
      <c r="G175" s="3"/>
      <c r="H175" s="3"/>
      <c r="I175" s="3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6:65" x14ac:dyDescent="0.25">
      <c r="F176" s="3"/>
      <c r="G176" s="3"/>
      <c r="H176" s="3"/>
      <c r="I176" s="3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6:65" x14ac:dyDescent="0.25">
      <c r="F177" s="3"/>
      <c r="G177" s="3"/>
      <c r="H177" s="3"/>
      <c r="I177" s="3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6:65" x14ac:dyDescent="0.25">
      <c r="F178" s="3"/>
      <c r="G178" s="3"/>
      <c r="H178" s="3"/>
      <c r="I178" s="3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6:65" x14ac:dyDescent="0.25">
      <c r="F179" s="3"/>
      <c r="G179" s="3"/>
      <c r="H179" s="3"/>
      <c r="I179" s="3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6:65" x14ac:dyDescent="0.25">
      <c r="F180" s="3"/>
      <c r="G180" s="3"/>
      <c r="H180" s="3"/>
      <c r="I180" s="3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6:65" x14ac:dyDescent="0.25">
      <c r="F181" s="3"/>
      <c r="G181" s="3"/>
      <c r="H181" s="3"/>
      <c r="I181" s="3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6:65" x14ac:dyDescent="0.25">
      <c r="F182" s="3"/>
      <c r="G182" s="3"/>
      <c r="H182" s="3"/>
      <c r="I182" s="3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6:65" x14ac:dyDescent="0.25">
      <c r="F183" s="3"/>
      <c r="G183" s="3"/>
      <c r="H183" s="3"/>
      <c r="I183" s="3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6:65" x14ac:dyDescent="0.25">
      <c r="F184" s="3"/>
      <c r="G184" s="3"/>
      <c r="H184" s="3"/>
      <c r="I184" s="3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6:65" x14ac:dyDescent="0.25">
      <c r="F185" s="3"/>
      <c r="G185" s="3"/>
      <c r="H185" s="3"/>
      <c r="I185" s="3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6:65" x14ac:dyDescent="0.25">
      <c r="F186" s="3"/>
      <c r="G186" s="3"/>
      <c r="H186" s="3"/>
      <c r="I186" s="3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6:65" x14ac:dyDescent="0.25">
      <c r="F187" s="3"/>
      <c r="G187" s="3"/>
      <c r="H187" s="3"/>
      <c r="I187" s="3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6:65" x14ac:dyDescent="0.25">
      <c r="F188" s="3"/>
      <c r="G188" s="3"/>
      <c r="H188" s="3"/>
      <c r="I188" s="3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6:65" x14ac:dyDescent="0.25">
      <c r="F189" s="3"/>
      <c r="G189" s="3"/>
      <c r="H189" s="3"/>
      <c r="I189" s="3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6:65" x14ac:dyDescent="0.25">
      <c r="F190" s="3"/>
      <c r="G190" s="3"/>
      <c r="H190" s="3"/>
      <c r="I190" s="3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6:65" x14ac:dyDescent="0.25">
      <c r="F191" s="3"/>
      <c r="G191" s="3"/>
      <c r="H191" s="3"/>
      <c r="I191" s="3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6:65" x14ac:dyDescent="0.25">
      <c r="F192" s="3"/>
      <c r="G192" s="3"/>
      <c r="H192" s="3"/>
      <c r="I192" s="3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6:65" x14ac:dyDescent="0.25">
      <c r="F193" s="3"/>
      <c r="G193" s="3"/>
      <c r="H193" s="3"/>
      <c r="I193" s="3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6:65" x14ac:dyDescent="0.25">
      <c r="F194" s="3"/>
      <c r="G194" s="3"/>
      <c r="H194" s="3"/>
      <c r="I194" s="3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6:65" x14ac:dyDescent="0.25">
      <c r="F195" s="3"/>
      <c r="G195" s="3"/>
      <c r="H195" s="3"/>
      <c r="I195" s="3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6:65" x14ac:dyDescent="0.25">
      <c r="F196" s="3"/>
      <c r="G196" s="3"/>
      <c r="H196" s="3"/>
      <c r="I196" s="3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6:65" x14ac:dyDescent="0.25">
      <c r="F197" s="3"/>
      <c r="G197" s="3"/>
      <c r="H197" s="3"/>
      <c r="I197" s="3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6:65" x14ac:dyDescent="0.25">
      <c r="F198" s="3"/>
      <c r="G198" s="3"/>
      <c r="H198" s="3"/>
      <c r="I198" s="3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6:65" x14ac:dyDescent="0.25">
      <c r="F199" s="3"/>
      <c r="G199" s="3"/>
      <c r="H199" s="3"/>
      <c r="I199" s="3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6:65" x14ac:dyDescent="0.25">
      <c r="F200" s="3"/>
      <c r="G200" s="3"/>
      <c r="H200" s="3"/>
      <c r="I200" s="3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6:65" x14ac:dyDescent="0.25">
      <c r="F201" s="3"/>
      <c r="G201" s="3"/>
      <c r="H201" s="3"/>
      <c r="I201" s="3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6:65" x14ac:dyDescent="0.25">
      <c r="F202" s="3"/>
      <c r="G202" s="3"/>
      <c r="H202" s="3"/>
      <c r="I202" s="3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6:65" x14ac:dyDescent="0.25">
      <c r="F203" s="3"/>
      <c r="G203" s="3"/>
      <c r="H203" s="3"/>
      <c r="I203" s="3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6:65" x14ac:dyDescent="0.25">
      <c r="F204" s="3"/>
      <c r="G204" s="3"/>
      <c r="H204" s="3"/>
      <c r="I204" s="3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6:65" x14ac:dyDescent="0.25">
      <c r="F205" s="3"/>
      <c r="G205" s="3"/>
      <c r="H205" s="3"/>
      <c r="I205" s="3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6:65" x14ac:dyDescent="0.25">
      <c r="F206" s="3"/>
      <c r="G206" s="3"/>
      <c r="H206" s="3"/>
      <c r="I206" s="3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6:65" x14ac:dyDescent="0.25">
      <c r="F207" s="3"/>
      <c r="G207" s="3"/>
      <c r="H207" s="3"/>
      <c r="I207" s="3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6:65" x14ac:dyDescent="0.25">
      <c r="F208" s="3"/>
      <c r="G208" s="3"/>
      <c r="H208" s="3"/>
      <c r="I208" s="3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x14ac:dyDescent="0.25">
      <c r="A209" t="s">
        <v>30</v>
      </c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x14ac:dyDescent="0.25">
      <c r="A210" t="s">
        <v>31</v>
      </c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x14ac:dyDescent="0.25">
      <c r="A211" t="s">
        <v>32</v>
      </c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x14ac:dyDescent="0.25">
      <c r="A212" t="s">
        <v>33</v>
      </c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x14ac:dyDescent="0.25">
      <c r="A213" t="s">
        <v>34</v>
      </c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x14ac:dyDescent="0.25">
      <c r="A214" t="s">
        <v>35</v>
      </c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x14ac:dyDescent="0.25">
      <c r="A215" t="s">
        <v>36</v>
      </c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x14ac:dyDescent="0.25">
      <c r="A216" t="s">
        <v>37</v>
      </c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x14ac:dyDescent="0.25">
      <c r="A217" t="s">
        <v>38</v>
      </c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x14ac:dyDescent="0.25">
      <c r="A218" t="s">
        <v>39</v>
      </c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x14ac:dyDescent="0.25">
      <c r="A219" t="s">
        <v>40</v>
      </c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x14ac:dyDescent="0.25">
      <c r="A220" t="s">
        <v>41</v>
      </c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x14ac:dyDescent="0.25">
      <c r="A221" t="s">
        <v>42</v>
      </c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x14ac:dyDescent="0.25">
      <c r="A222" t="s">
        <v>43</v>
      </c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x14ac:dyDescent="0.25">
      <c r="A223" t="s">
        <v>44</v>
      </c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x14ac:dyDescent="0.25">
      <c r="A224" t="s">
        <v>45</v>
      </c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x14ac:dyDescent="0.25">
      <c r="A225" t="s">
        <v>46</v>
      </c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x14ac:dyDescent="0.25">
      <c r="A226" t="s">
        <v>47</v>
      </c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x14ac:dyDescent="0.25">
      <c r="A227" t="s">
        <v>48</v>
      </c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x14ac:dyDescent="0.25">
      <c r="A228" t="s">
        <v>49</v>
      </c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x14ac:dyDescent="0.25">
      <c r="A229" t="s">
        <v>50</v>
      </c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x14ac:dyDescent="0.25">
      <c r="A230" t="s">
        <v>51</v>
      </c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x14ac:dyDescent="0.25">
      <c r="A231" t="s">
        <v>52</v>
      </c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x14ac:dyDescent="0.25">
      <c r="A232" t="s">
        <v>53</v>
      </c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x14ac:dyDescent="0.25">
      <c r="A233" t="s">
        <v>54</v>
      </c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x14ac:dyDescent="0.25">
      <c r="A234" t="s">
        <v>55</v>
      </c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x14ac:dyDescent="0.25">
      <c r="A235" t="s">
        <v>56</v>
      </c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x14ac:dyDescent="0.25">
      <c r="A236" t="s">
        <v>57</v>
      </c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x14ac:dyDescent="0.25">
      <c r="A237" t="s">
        <v>58</v>
      </c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x14ac:dyDescent="0.25">
      <c r="A238" t="s">
        <v>59</v>
      </c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x14ac:dyDescent="0.25">
      <c r="A239" t="s">
        <v>60</v>
      </c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x14ac:dyDescent="0.25">
      <c r="A240" t="s">
        <v>61</v>
      </c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x14ac:dyDescent="0.25">
      <c r="A241" t="s">
        <v>62</v>
      </c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x14ac:dyDescent="0.25">
      <c r="A242" t="s">
        <v>63</v>
      </c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x14ac:dyDescent="0.25">
      <c r="A243" t="s">
        <v>64</v>
      </c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x14ac:dyDescent="0.25">
      <c r="A244" t="s">
        <v>65</v>
      </c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x14ac:dyDescent="0.25">
      <c r="A245" t="s">
        <v>66</v>
      </c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x14ac:dyDescent="0.25">
      <c r="A246" t="s">
        <v>67</v>
      </c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x14ac:dyDescent="0.25">
      <c r="A247" t="s">
        <v>68</v>
      </c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x14ac:dyDescent="0.25">
      <c r="A248" t="s">
        <v>69</v>
      </c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</row>
    <row r="249" spans="1:65" x14ac:dyDescent="0.25">
      <c r="A249" t="s">
        <v>70</v>
      </c>
      <c r="E249">
        <f>6*5*4*3</f>
        <v>360</v>
      </c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</row>
    <row r="250" spans="1:65" x14ac:dyDescent="0.25">
      <c r="A250" t="s">
        <v>71</v>
      </c>
      <c r="E250">
        <f>6*5*4</f>
        <v>120</v>
      </c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</row>
    <row r="251" spans="1:65" x14ac:dyDescent="0.25">
      <c r="A251" t="s">
        <v>72</v>
      </c>
      <c r="E251">
        <f>5*4*3*2</f>
        <v>120</v>
      </c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</row>
    <row r="252" spans="1:65" x14ac:dyDescent="0.25">
      <c r="A252" t="s">
        <v>73</v>
      </c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</row>
    <row r="253" spans="1:65" x14ac:dyDescent="0.25">
      <c r="A253" t="s">
        <v>74</v>
      </c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</row>
    <row r="254" spans="1:65" x14ac:dyDescent="0.25">
      <c r="A254" t="s">
        <v>75</v>
      </c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</row>
    <row r="255" spans="1:65" x14ac:dyDescent="0.25">
      <c r="A255" t="s">
        <v>76</v>
      </c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</row>
    <row r="256" spans="1:65" x14ac:dyDescent="0.25">
      <c r="A256" t="s">
        <v>77</v>
      </c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</row>
    <row r="257" spans="1:65" x14ac:dyDescent="0.25">
      <c r="A257" t="s">
        <v>78</v>
      </c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</row>
    <row r="258" spans="1:65" x14ac:dyDescent="0.25">
      <c r="A258" t="s">
        <v>79</v>
      </c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</row>
    <row r="259" spans="1:65" x14ac:dyDescent="0.25">
      <c r="A259" t="s">
        <v>80</v>
      </c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</row>
    <row r="260" spans="1:65" x14ac:dyDescent="0.25">
      <c r="A260" t="s">
        <v>81</v>
      </c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</row>
    <row r="261" spans="1:65" x14ac:dyDescent="0.25">
      <c r="A261" t="s">
        <v>82</v>
      </c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</row>
    <row r="262" spans="1:65" x14ac:dyDescent="0.25">
      <c r="A262" t="s">
        <v>83</v>
      </c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</row>
    <row r="263" spans="1:65" x14ac:dyDescent="0.25">
      <c r="A263" t="s">
        <v>84</v>
      </c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</row>
    <row r="264" spans="1:65" x14ac:dyDescent="0.25">
      <c r="A264" t="s">
        <v>85</v>
      </c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</row>
    <row r="265" spans="1:65" x14ac:dyDescent="0.25">
      <c r="A265" t="s">
        <v>86</v>
      </c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</row>
    <row r="266" spans="1:65" x14ac:dyDescent="0.25">
      <c r="A266" t="s">
        <v>87</v>
      </c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</row>
    <row r="267" spans="1:65" x14ac:dyDescent="0.25">
      <c r="A267" t="s">
        <v>88</v>
      </c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</row>
    <row r="268" spans="1:65" x14ac:dyDescent="0.25">
      <c r="A268" t="s">
        <v>89</v>
      </c>
    </row>
    <row r="269" spans="1:65" x14ac:dyDescent="0.25">
      <c r="A269" t="s">
        <v>90</v>
      </c>
    </row>
    <row r="270" spans="1:65" x14ac:dyDescent="0.25">
      <c r="A270" t="s">
        <v>91</v>
      </c>
    </row>
    <row r="271" spans="1:65" x14ac:dyDescent="0.25">
      <c r="A271" t="s">
        <v>92</v>
      </c>
    </row>
    <row r="272" spans="1:65" x14ac:dyDescent="0.25">
      <c r="A272" t="s">
        <v>93</v>
      </c>
    </row>
    <row r="273" spans="1:1" x14ac:dyDescent="0.25">
      <c r="A273" t="s">
        <v>94</v>
      </c>
    </row>
    <row r="274" spans="1:1" x14ac:dyDescent="0.25">
      <c r="A274" t="s">
        <v>95</v>
      </c>
    </row>
    <row r="275" spans="1:1" x14ac:dyDescent="0.25">
      <c r="A275" t="s">
        <v>96</v>
      </c>
    </row>
    <row r="276" spans="1:1" x14ac:dyDescent="0.25">
      <c r="A276" t="s">
        <v>97</v>
      </c>
    </row>
    <row r="277" spans="1:1" x14ac:dyDescent="0.25">
      <c r="A277" t="s">
        <v>98</v>
      </c>
    </row>
    <row r="278" spans="1:1" x14ac:dyDescent="0.25">
      <c r="A278" t="s">
        <v>99</v>
      </c>
    </row>
    <row r="279" spans="1:1" x14ac:dyDescent="0.25">
      <c r="A279" t="s">
        <v>100</v>
      </c>
    </row>
    <row r="280" spans="1:1" x14ac:dyDescent="0.25">
      <c r="A280" t="s">
        <v>101</v>
      </c>
    </row>
    <row r="281" spans="1:1" x14ac:dyDescent="0.25">
      <c r="A281" t="s">
        <v>102</v>
      </c>
    </row>
    <row r="282" spans="1:1" x14ac:dyDescent="0.25">
      <c r="A282" t="s">
        <v>103</v>
      </c>
    </row>
    <row r="283" spans="1:1" x14ac:dyDescent="0.25">
      <c r="A283" t="s">
        <v>104</v>
      </c>
    </row>
    <row r="284" spans="1:1" x14ac:dyDescent="0.25">
      <c r="A284" t="s">
        <v>105</v>
      </c>
    </row>
    <row r="285" spans="1:1" x14ac:dyDescent="0.25">
      <c r="A285" t="s">
        <v>106</v>
      </c>
    </row>
    <row r="286" spans="1:1" x14ac:dyDescent="0.25">
      <c r="A286" t="s">
        <v>107</v>
      </c>
    </row>
    <row r="287" spans="1:1" x14ac:dyDescent="0.25">
      <c r="A287" t="s">
        <v>108</v>
      </c>
    </row>
    <row r="288" spans="1:1" x14ac:dyDescent="0.25">
      <c r="A288" t="s">
        <v>109</v>
      </c>
    </row>
    <row r="289" spans="1:1" x14ac:dyDescent="0.25">
      <c r="A289" t="s">
        <v>110</v>
      </c>
    </row>
    <row r="290" spans="1:1" x14ac:dyDescent="0.25">
      <c r="A290" t="s">
        <v>111</v>
      </c>
    </row>
    <row r="291" spans="1:1" x14ac:dyDescent="0.25">
      <c r="A291" t="s">
        <v>112</v>
      </c>
    </row>
    <row r="292" spans="1:1" x14ac:dyDescent="0.25">
      <c r="A292" t="s">
        <v>113</v>
      </c>
    </row>
    <row r="293" spans="1:1" x14ac:dyDescent="0.25">
      <c r="A293" t="s">
        <v>114</v>
      </c>
    </row>
    <row r="294" spans="1:1" x14ac:dyDescent="0.25">
      <c r="A294" t="s">
        <v>115</v>
      </c>
    </row>
    <row r="295" spans="1:1" x14ac:dyDescent="0.25">
      <c r="A295" t="s">
        <v>116</v>
      </c>
    </row>
    <row r="296" spans="1:1" x14ac:dyDescent="0.25">
      <c r="A296" t="s">
        <v>117</v>
      </c>
    </row>
    <row r="297" spans="1:1" x14ac:dyDescent="0.25">
      <c r="A297" t="s">
        <v>118</v>
      </c>
    </row>
    <row r="298" spans="1:1" x14ac:dyDescent="0.25">
      <c r="A298" t="s">
        <v>119</v>
      </c>
    </row>
    <row r="299" spans="1:1" x14ac:dyDescent="0.25">
      <c r="A299" t="s">
        <v>120</v>
      </c>
    </row>
    <row r="300" spans="1:1" x14ac:dyDescent="0.25">
      <c r="A300" t="s">
        <v>121</v>
      </c>
    </row>
    <row r="301" spans="1:1" x14ac:dyDescent="0.25">
      <c r="A301" t="s">
        <v>122</v>
      </c>
    </row>
    <row r="302" spans="1:1" x14ac:dyDescent="0.25">
      <c r="A302" t="s">
        <v>123</v>
      </c>
    </row>
    <row r="303" spans="1:1" x14ac:dyDescent="0.25">
      <c r="A303" t="s">
        <v>124</v>
      </c>
    </row>
    <row r="304" spans="1:1" x14ac:dyDescent="0.25">
      <c r="A304" t="s">
        <v>125</v>
      </c>
    </row>
    <row r="305" spans="1:1" x14ac:dyDescent="0.25">
      <c r="A305" t="s">
        <v>126</v>
      </c>
    </row>
    <row r="306" spans="1:1" x14ac:dyDescent="0.25">
      <c r="A306" t="s">
        <v>127</v>
      </c>
    </row>
    <row r="307" spans="1:1" x14ac:dyDescent="0.25">
      <c r="A307" t="s">
        <v>128</v>
      </c>
    </row>
    <row r="308" spans="1:1" x14ac:dyDescent="0.25">
      <c r="A308" t="s">
        <v>129</v>
      </c>
    </row>
    <row r="309" spans="1:1" x14ac:dyDescent="0.25">
      <c r="A309" t="s">
        <v>130</v>
      </c>
    </row>
    <row r="310" spans="1:1" x14ac:dyDescent="0.25">
      <c r="A310" t="s">
        <v>131</v>
      </c>
    </row>
    <row r="311" spans="1:1" x14ac:dyDescent="0.25">
      <c r="A311" t="s">
        <v>132</v>
      </c>
    </row>
    <row r="312" spans="1:1" x14ac:dyDescent="0.25">
      <c r="A312" t="s">
        <v>133</v>
      </c>
    </row>
    <row r="313" spans="1:1" x14ac:dyDescent="0.25">
      <c r="A313" t="s">
        <v>134</v>
      </c>
    </row>
    <row r="314" spans="1:1" x14ac:dyDescent="0.25">
      <c r="A314" t="s">
        <v>135</v>
      </c>
    </row>
    <row r="315" spans="1:1" x14ac:dyDescent="0.25">
      <c r="A315" t="s">
        <v>136</v>
      </c>
    </row>
    <row r="316" spans="1:1" x14ac:dyDescent="0.25">
      <c r="A316" t="s">
        <v>137</v>
      </c>
    </row>
    <row r="317" spans="1:1" x14ac:dyDescent="0.25">
      <c r="A317" t="s">
        <v>138</v>
      </c>
    </row>
    <row r="318" spans="1:1" x14ac:dyDescent="0.25">
      <c r="A318" t="s">
        <v>139</v>
      </c>
    </row>
    <row r="319" spans="1:1" x14ac:dyDescent="0.25">
      <c r="A319" t="s">
        <v>140</v>
      </c>
    </row>
    <row r="320" spans="1:1" x14ac:dyDescent="0.25">
      <c r="A320" t="s">
        <v>141</v>
      </c>
    </row>
    <row r="321" spans="1:1" x14ac:dyDescent="0.25">
      <c r="A321" t="s">
        <v>142</v>
      </c>
    </row>
    <row r="322" spans="1:1" x14ac:dyDescent="0.25">
      <c r="A322" t="s">
        <v>143</v>
      </c>
    </row>
    <row r="323" spans="1:1" x14ac:dyDescent="0.25">
      <c r="A323" t="s">
        <v>144</v>
      </c>
    </row>
    <row r="324" spans="1:1" x14ac:dyDescent="0.25">
      <c r="A324" t="s">
        <v>145</v>
      </c>
    </row>
    <row r="325" spans="1:1" x14ac:dyDescent="0.25">
      <c r="A325" t="s">
        <v>146</v>
      </c>
    </row>
    <row r="326" spans="1:1" x14ac:dyDescent="0.25">
      <c r="A326" t="s">
        <v>147</v>
      </c>
    </row>
    <row r="327" spans="1:1" x14ac:dyDescent="0.25">
      <c r="A327" t="s">
        <v>148</v>
      </c>
    </row>
    <row r="328" spans="1:1" x14ac:dyDescent="0.25">
      <c r="A328" t="s">
        <v>149</v>
      </c>
    </row>
    <row r="329" spans="1:1" x14ac:dyDescent="0.25">
      <c r="A329" t="s">
        <v>150</v>
      </c>
    </row>
    <row r="330" spans="1:1" x14ac:dyDescent="0.25">
      <c r="A330" t="s">
        <v>151</v>
      </c>
    </row>
    <row r="331" spans="1:1" x14ac:dyDescent="0.25">
      <c r="A331" t="s">
        <v>152</v>
      </c>
    </row>
    <row r="332" spans="1:1" x14ac:dyDescent="0.25">
      <c r="A332" t="s">
        <v>153</v>
      </c>
    </row>
    <row r="333" spans="1:1" x14ac:dyDescent="0.25">
      <c r="A333" t="s">
        <v>154</v>
      </c>
    </row>
    <row r="334" spans="1:1" x14ac:dyDescent="0.25">
      <c r="A334" t="s">
        <v>155</v>
      </c>
    </row>
    <row r="335" spans="1:1" x14ac:dyDescent="0.25">
      <c r="A335" t="s">
        <v>156</v>
      </c>
    </row>
    <row r="336" spans="1:1" x14ac:dyDescent="0.25">
      <c r="A336" t="s">
        <v>157</v>
      </c>
    </row>
    <row r="337" spans="1:1" x14ac:dyDescent="0.25">
      <c r="A337" t="s">
        <v>158</v>
      </c>
    </row>
    <row r="338" spans="1:1" x14ac:dyDescent="0.25">
      <c r="A338" t="s">
        <v>159</v>
      </c>
    </row>
    <row r="339" spans="1:1" x14ac:dyDescent="0.25">
      <c r="A339" t="s">
        <v>160</v>
      </c>
    </row>
    <row r="340" spans="1:1" x14ac:dyDescent="0.25">
      <c r="A340" t="s">
        <v>161</v>
      </c>
    </row>
    <row r="341" spans="1:1" x14ac:dyDescent="0.25">
      <c r="A341" t="s">
        <v>162</v>
      </c>
    </row>
    <row r="342" spans="1:1" x14ac:dyDescent="0.25">
      <c r="A342" t="s">
        <v>163</v>
      </c>
    </row>
    <row r="343" spans="1:1" x14ac:dyDescent="0.25">
      <c r="A343" t="s">
        <v>164</v>
      </c>
    </row>
    <row r="344" spans="1:1" x14ac:dyDescent="0.25">
      <c r="A344" t="s">
        <v>165</v>
      </c>
    </row>
    <row r="345" spans="1:1" x14ac:dyDescent="0.25">
      <c r="A345" t="s">
        <v>166</v>
      </c>
    </row>
    <row r="346" spans="1:1" x14ac:dyDescent="0.25">
      <c r="A346" t="s">
        <v>167</v>
      </c>
    </row>
    <row r="347" spans="1:1" x14ac:dyDescent="0.25">
      <c r="A347" t="s">
        <v>168</v>
      </c>
    </row>
    <row r="348" spans="1:1" x14ac:dyDescent="0.25">
      <c r="A348" t="s">
        <v>169</v>
      </c>
    </row>
    <row r="349" spans="1:1" x14ac:dyDescent="0.25">
      <c r="A349" t="s">
        <v>170</v>
      </c>
    </row>
    <row r="350" spans="1:1" x14ac:dyDescent="0.25">
      <c r="A350" t="s">
        <v>171</v>
      </c>
    </row>
    <row r="351" spans="1:1" x14ac:dyDescent="0.25">
      <c r="A351" t="s">
        <v>172</v>
      </c>
    </row>
    <row r="352" spans="1:1" x14ac:dyDescent="0.25">
      <c r="A352" t="s">
        <v>173</v>
      </c>
    </row>
    <row r="353" spans="1:1" x14ac:dyDescent="0.25">
      <c r="A353" t="s">
        <v>174</v>
      </c>
    </row>
    <row r="354" spans="1:1" x14ac:dyDescent="0.25">
      <c r="A354" t="s">
        <v>175</v>
      </c>
    </row>
    <row r="355" spans="1:1" x14ac:dyDescent="0.25">
      <c r="A355" t="s">
        <v>176</v>
      </c>
    </row>
    <row r="356" spans="1:1" x14ac:dyDescent="0.25">
      <c r="A356" t="s">
        <v>177</v>
      </c>
    </row>
    <row r="357" spans="1:1" x14ac:dyDescent="0.25">
      <c r="A357" t="s">
        <v>178</v>
      </c>
    </row>
    <row r="358" spans="1:1" x14ac:dyDescent="0.25">
      <c r="A358" t="s">
        <v>179</v>
      </c>
    </row>
    <row r="359" spans="1:1" x14ac:dyDescent="0.25">
      <c r="A359" t="s">
        <v>180</v>
      </c>
    </row>
    <row r="360" spans="1:1" x14ac:dyDescent="0.25">
      <c r="A360" t="s">
        <v>181</v>
      </c>
    </row>
    <row r="361" spans="1:1" x14ac:dyDescent="0.25">
      <c r="A361" t="s">
        <v>182</v>
      </c>
    </row>
    <row r="362" spans="1:1" x14ac:dyDescent="0.25">
      <c r="A362" t="s">
        <v>183</v>
      </c>
    </row>
    <row r="363" spans="1:1" x14ac:dyDescent="0.25">
      <c r="A363" t="s">
        <v>184</v>
      </c>
    </row>
    <row r="364" spans="1:1" x14ac:dyDescent="0.25">
      <c r="A364" t="s">
        <v>185</v>
      </c>
    </row>
    <row r="365" spans="1:1" x14ac:dyDescent="0.25">
      <c r="A365" t="s">
        <v>186</v>
      </c>
    </row>
    <row r="366" spans="1:1" x14ac:dyDescent="0.25">
      <c r="A366" t="s">
        <v>187</v>
      </c>
    </row>
    <row r="367" spans="1:1" x14ac:dyDescent="0.25">
      <c r="A367" t="s">
        <v>188</v>
      </c>
    </row>
    <row r="368" spans="1:1" x14ac:dyDescent="0.25">
      <c r="A368" t="s">
        <v>189</v>
      </c>
    </row>
    <row r="369" spans="1:1" x14ac:dyDescent="0.25">
      <c r="A369" t="s">
        <v>190</v>
      </c>
    </row>
    <row r="370" spans="1:1" x14ac:dyDescent="0.25">
      <c r="A370" t="s">
        <v>191</v>
      </c>
    </row>
    <row r="371" spans="1:1" x14ac:dyDescent="0.25">
      <c r="A371" t="s">
        <v>192</v>
      </c>
    </row>
    <row r="372" spans="1:1" x14ac:dyDescent="0.25">
      <c r="A372" t="s">
        <v>193</v>
      </c>
    </row>
    <row r="373" spans="1:1" x14ac:dyDescent="0.25">
      <c r="A373" t="s">
        <v>194</v>
      </c>
    </row>
    <row r="374" spans="1:1" x14ac:dyDescent="0.25">
      <c r="A374" t="s">
        <v>195</v>
      </c>
    </row>
    <row r="375" spans="1:1" x14ac:dyDescent="0.25">
      <c r="A375" t="s">
        <v>196</v>
      </c>
    </row>
    <row r="376" spans="1:1" x14ac:dyDescent="0.25">
      <c r="A376" t="s">
        <v>197</v>
      </c>
    </row>
    <row r="377" spans="1:1" x14ac:dyDescent="0.25">
      <c r="A377" t="s">
        <v>198</v>
      </c>
    </row>
    <row r="378" spans="1:1" x14ac:dyDescent="0.25">
      <c r="A378" t="s">
        <v>199</v>
      </c>
    </row>
    <row r="379" spans="1:1" x14ac:dyDescent="0.25">
      <c r="A379" t="s">
        <v>200</v>
      </c>
    </row>
    <row r="380" spans="1:1" x14ac:dyDescent="0.25">
      <c r="A380" t="s">
        <v>201</v>
      </c>
    </row>
    <row r="381" spans="1:1" x14ac:dyDescent="0.25">
      <c r="A381" t="s">
        <v>202</v>
      </c>
    </row>
    <row r="382" spans="1:1" x14ac:dyDescent="0.25">
      <c r="A382" t="s">
        <v>203</v>
      </c>
    </row>
    <row r="383" spans="1:1" x14ac:dyDescent="0.25">
      <c r="A383" t="s">
        <v>204</v>
      </c>
    </row>
    <row r="384" spans="1:1" x14ac:dyDescent="0.25">
      <c r="A384" t="s">
        <v>205</v>
      </c>
    </row>
    <row r="385" spans="1:1" x14ac:dyDescent="0.25">
      <c r="A385" t="s">
        <v>206</v>
      </c>
    </row>
    <row r="386" spans="1:1" x14ac:dyDescent="0.25">
      <c r="A386" t="s">
        <v>207</v>
      </c>
    </row>
    <row r="387" spans="1:1" x14ac:dyDescent="0.25">
      <c r="A387" t="s">
        <v>208</v>
      </c>
    </row>
    <row r="388" spans="1:1" x14ac:dyDescent="0.25">
      <c r="A388" t="s">
        <v>209</v>
      </c>
    </row>
    <row r="389" spans="1:1" x14ac:dyDescent="0.25">
      <c r="A389" t="s">
        <v>210</v>
      </c>
    </row>
    <row r="390" spans="1:1" x14ac:dyDescent="0.25">
      <c r="A390" t="s">
        <v>211</v>
      </c>
    </row>
    <row r="391" spans="1:1" x14ac:dyDescent="0.25">
      <c r="A391" t="s">
        <v>212</v>
      </c>
    </row>
    <row r="392" spans="1:1" x14ac:dyDescent="0.25">
      <c r="A392" t="s">
        <v>213</v>
      </c>
    </row>
    <row r="393" spans="1:1" x14ac:dyDescent="0.25">
      <c r="A393" t="s">
        <v>214</v>
      </c>
    </row>
    <row r="394" spans="1:1" x14ac:dyDescent="0.25">
      <c r="A394" t="s">
        <v>215</v>
      </c>
    </row>
    <row r="395" spans="1:1" x14ac:dyDescent="0.25">
      <c r="A395" t="s">
        <v>216</v>
      </c>
    </row>
    <row r="396" spans="1:1" x14ac:dyDescent="0.25">
      <c r="A396" t="s">
        <v>217</v>
      </c>
    </row>
    <row r="397" spans="1:1" x14ac:dyDescent="0.25">
      <c r="A397" t="s">
        <v>218</v>
      </c>
    </row>
    <row r="398" spans="1:1" x14ac:dyDescent="0.25">
      <c r="A398" t="s">
        <v>219</v>
      </c>
    </row>
    <row r="399" spans="1:1" x14ac:dyDescent="0.25">
      <c r="A399" t="s">
        <v>220</v>
      </c>
    </row>
    <row r="400" spans="1:1" x14ac:dyDescent="0.25">
      <c r="A400" t="s">
        <v>221</v>
      </c>
    </row>
    <row r="401" spans="1:1" x14ac:dyDescent="0.25">
      <c r="A401" t="s">
        <v>222</v>
      </c>
    </row>
    <row r="402" spans="1:1" x14ac:dyDescent="0.25">
      <c r="A402" t="s">
        <v>223</v>
      </c>
    </row>
    <row r="403" spans="1:1" x14ac:dyDescent="0.25">
      <c r="A403" t="s">
        <v>224</v>
      </c>
    </row>
    <row r="404" spans="1:1" x14ac:dyDescent="0.25">
      <c r="A404" t="s">
        <v>225</v>
      </c>
    </row>
    <row r="405" spans="1:1" x14ac:dyDescent="0.25">
      <c r="A405" t="s">
        <v>226</v>
      </c>
    </row>
    <row r="406" spans="1:1" x14ac:dyDescent="0.25">
      <c r="A406" t="s">
        <v>227</v>
      </c>
    </row>
    <row r="407" spans="1:1" x14ac:dyDescent="0.25">
      <c r="A407" t="s">
        <v>228</v>
      </c>
    </row>
    <row r="408" spans="1:1" x14ac:dyDescent="0.25">
      <c r="A408" t="s">
        <v>229</v>
      </c>
    </row>
    <row r="409" spans="1:1" x14ac:dyDescent="0.25">
      <c r="A409" t="s">
        <v>230</v>
      </c>
    </row>
    <row r="410" spans="1:1" x14ac:dyDescent="0.25">
      <c r="A410" t="s">
        <v>231</v>
      </c>
    </row>
    <row r="411" spans="1:1" x14ac:dyDescent="0.25">
      <c r="A411" t="s">
        <v>232</v>
      </c>
    </row>
    <row r="412" spans="1:1" x14ac:dyDescent="0.25">
      <c r="A412" t="s">
        <v>233</v>
      </c>
    </row>
    <row r="413" spans="1:1" x14ac:dyDescent="0.25">
      <c r="A413" t="s">
        <v>234</v>
      </c>
    </row>
    <row r="414" spans="1:1" x14ac:dyDescent="0.25">
      <c r="A414" t="s">
        <v>235</v>
      </c>
    </row>
    <row r="415" spans="1:1" x14ac:dyDescent="0.25">
      <c r="A415" t="s">
        <v>236</v>
      </c>
    </row>
    <row r="416" spans="1:1" x14ac:dyDescent="0.25">
      <c r="A416" t="s">
        <v>237</v>
      </c>
    </row>
    <row r="417" spans="1:1" x14ac:dyDescent="0.25">
      <c r="A417" t="s">
        <v>238</v>
      </c>
    </row>
    <row r="418" spans="1:1" x14ac:dyDescent="0.25">
      <c r="A418" t="s">
        <v>239</v>
      </c>
    </row>
    <row r="419" spans="1:1" x14ac:dyDescent="0.25">
      <c r="A419" t="s">
        <v>240</v>
      </c>
    </row>
    <row r="420" spans="1:1" x14ac:dyDescent="0.25">
      <c r="A420" t="s">
        <v>241</v>
      </c>
    </row>
    <row r="421" spans="1:1" x14ac:dyDescent="0.25">
      <c r="A421" t="s">
        <v>242</v>
      </c>
    </row>
    <row r="422" spans="1:1" x14ac:dyDescent="0.25">
      <c r="A422" t="s">
        <v>243</v>
      </c>
    </row>
    <row r="423" spans="1:1" x14ac:dyDescent="0.25">
      <c r="A423" t="s">
        <v>244</v>
      </c>
    </row>
    <row r="424" spans="1:1" x14ac:dyDescent="0.25">
      <c r="A424" t="s">
        <v>245</v>
      </c>
    </row>
    <row r="425" spans="1:1" x14ac:dyDescent="0.25">
      <c r="A425" t="s">
        <v>246</v>
      </c>
    </row>
    <row r="426" spans="1:1" x14ac:dyDescent="0.25">
      <c r="A426" t="s">
        <v>247</v>
      </c>
    </row>
    <row r="427" spans="1:1" x14ac:dyDescent="0.25">
      <c r="A427" t="s">
        <v>248</v>
      </c>
    </row>
    <row r="428" spans="1:1" x14ac:dyDescent="0.25">
      <c r="A428" t="s">
        <v>249</v>
      </c>
    </row>
    <row r="429" spans="1:1" x14ac:dyDescent="0.25">
      <c r="A429" t="s">
        <v>250</v>
      </c>
    </row>
    <row r="430" spans="1:1" x14ac:dyDescent="0.25">
      <c r="A430" t="s">
        <v>251</v>
      </c>
    </row>
    <row r="431" spans="1:1" x14ac:dyDescent="0.25">
      <c r="A431" t="s">
        <v>252</v>
      </c>
    </row>
    <row r="432" spans="1:1" x14ac:dyDescent="0.25">
      <c r="A432" t="s">
        <v>253</v>
      </c>
    </row>
    <row r="433" spans="1:1" x14ac:dyDescent="0.25">
      <c r="A433" t="s">
        <v>254</v>
      </c>
    </row>
    <row r="434" spans="1:1" x14ac:dyDescent="0.25">
      <c r="A434" t="s">
        <v>255</v>
      </c>
    </row>
    <row r="435" spans="1:1" x14ac:dyDescent="0.25">
      <c r="A435" t="s">
        <v>256</v>
      </c>
    </row>
    <row r="436" spans="1:1" x14ac:dyDescent="0.25">
      <c r="A436" t="s">
        <v>257</v>
      </c>
    </row>
    <row r="437" spans="1:1" x14ac:dyDescent="0.25">
      <c r="A437" t="s">
        <v>258</v>
      </c>
    </row>
    <row r="438" spans="1:1" x14ac:dyDescent="0.25">
      <c r="A438" t="s">
        <v>259</v>
      </c>
    </row>
    <row r="439" spans="1:1" x14ac:dyDescent="0.25">
      <c r="A439" t="s">
        <v>260</v>
      </c>
    </row>
    <row r="440" spans="1:1" x14ac:dyDescent="0.25">
      <c r="A440" t="s">
        <v>261</v>
      </c>
    </row>
    <row r="441" spans="1:1" x14ac:dyDescent="0.25">
      <c r="A441" t="s">
        <v>262</v>
      </c>
    </row>
    <row r="442" spans="1:1" x14ac:dyDescent="0.25">
      <c r="A442" t="s">
        <v>263</v>
      </c>
    </row>
    <row r="443" spans="1:1" x14ac:dyDescent="0.25">
      <c r="A443" t="s">
        <v>264</v>
      </c>
    </row>
    <row r="444" spans="1:1" x14ac:dyDescent="0.25">
      <c r="A444" t="s">
        <v>265</v>
      </c>
    </row>
    <row r="445" spans="1:1" x14ac:dyDescent="0.25">
      <c r="A445" t="s">
        <v>266</v>
      </c>
    </row>
    <row r="446" spans="1:1" x14ac:dyDescent="0.25">
      <c r="A446" t="s">
        <v>267</v>
      </c>
    </row>
    <row r="447" spans="1:1" x14ac:dyDescent="0.25">
      <c r="A447" t="s">
        <v>268</v>
      </c>
    </row>
    <row r="448" spans="1:1" x14ac:dyDescent="0.25">
      <c r="A448" t="s">
        <v>269</v>
      </c>
    </row>
    <row r="449" spans="1:1" x14ac:dyDescent="0.25">
      <c r="A449" t="s">
        <v>270</v>
      </c>
    </row>
    <row r="450" spans="1:1" x14ac:dyDescent="0.25">
      <c r="A450" t="s">
        <v>271</v>
      </c>
    </row>
    <row r="451" spans="1:1" x14ac:dyDescent="0.25">
      <c r="A451" t="s">
        <v>272</v>
      </c>
    </row>
    <row r="452" spans="1:1" x14ac:dyDescent="0.25">
      <c r="A452" t="s">
        <v>273</v>
      </c>
    </row>
    <row r="453" spans="1:1" x14ac:dyDescent="0.25">
      <c r="A453" t="s">
        <v>274</v>
      </c>
    </row>
    <row r="454" spans="1:1" x14ac:dyDescent="0.25">
      <c r="A454" t="s">
        <v>275</v>
      </c>
    </row>
    <row r="455" spans="1:1" x14ac:dyDescent="0.25">
      <c r="A455" t="s">
        <v>276</v>
      </c>
    </row>
    <row r="456" spans="1:1" x14ac:dyDescent="0.25">
      <c r="A456" t="s">
        <v>277</v>
      </c>
    </row>
    <row r="457" spans="1:1" x14ac:dyDescent="0.25">
      <c r="A457" t="s">
        <v>278</v>
      </c>
    </row>
    <row r="458" spans="1:1" x14ac:dyDescent="0.25">
      <c r="A458" t="s">
        <v>279</v>
      </c>
    </row>
    <row r="459" spans="1:1" x14ac:dyDescent="0.25">
      <c r="A459" t="s">
        <v>280</v>
      </c>
    </row>
    <row r="460" spans="1:1" x14ac:dyDescent="0.25">
      <c r="A460" t="s">
        <v>281</v>
      </c>
    </row>
    <row r="461" spans="1:1" x14ac:dyDescent="0.25">
      <c r="A461" t="s">
        <v>282</v>
      </c>
    </row>
    <row r="462" spans="1:1" x14ac:dyDescent="0.25">
      <c r="A462" t="s">
        <v>283</v>
      </c>
    </row>
    <row r="463" spans="1:1" x14ac:dyDescent="0.25">
      <c r="A463" t="s">
        <v>284</v>
      </c>
    </row>
    <row r="464" spans="1:1" x14ac:dyDescent="0.25">
      <c r="A464" t="s">
        <v>285</v>
      </c>
    </row>
    <row r="465" spans="1:1" x14ac:dyDescent="0.25">
      <c r="A465" t="s">
        <v>286</v>
      </c>
    </row>
    <row r="466" spans="1:1" x14ac:dyDescent="0.25">
      <c r="A466" t="s">
        <v>287</v>
      </c>
    </row>
    <row r="467" spans="1:1" x14ac:dyDescent="0.25">
      <c r="A467" t="s">
        <v>288</v>
      </c>
    </row>
    <row r="468" spans="1:1" x14ac:dyDescent="0.25">
      <c r="A468" t="s">
        <v>289</v>
      </c>
    </row>
    <row r="469" spans="1:1" x14ac:dyDescent="0.25">
      <c r="A469" t="s">
        <v>290</v>
      </c>
    </row>
    <row r="470" spans="1:1" x14ac:dyDescent="0.25">
      <c r="A470" t="s">
        <v>291</v>
      </c>
    </row>
    <row r="471" spans="1:1" x14ac:dyDescent="0.25">
      <c r="A471" t="s">
        <v>292</v>
      </c>
    </row>
    <row r="472" spans="1:1" x14ac:dyDescent="0.25">
      <c r="A472" t="s">
        <v>293</v>
      </c>
    </row>
    <row r="473" spans="1:1" x14ac:dyDescent="0.25">
      <c r="A473" t="s">
        <v>294</v>
      </c>
    </row>
    <row r="474" spans="1:1" x14ac:dyDescent="0.25">
      <c r="A474" t="s">
        <v>295</v>
      </c>
    </row>
    <row r="475" spans="1:1" x14ac:dyDescent="0.25">
      <c r="A475" t="s">
        <v>296</v>
      </c>
    </row>
    <row r="476" spans="1:1" x14ac:dyDescent="0.25">
      <c r="A476" t="s">
        <v>297</v>
      </c>
    </row>
    <row r="477" spans="1:1" x14ac:dyDescent="0.25">
      <c r="A477" t="s">
        <v>298</v>
      </c>
    </row>
    <row r="478" spans="1:1" x14ac:dyDescent="0.25">
      <c r="A478" t="s">
        <v>299</v>
      </c>
    </row>
    <row r="479" spans="1:1" x14ac:dyDescent="0.25">
      <c r="A479" t="s">
        <v>300</v>
      </c>
    </row>
    <row r="480" spans="1:1" x14ac:dyDescent="0.25">
      <c r="A480" t="s">
        <v>301</v>
      </c>
    </row>
    <row r="481" spans="1:1" x14ac:dyDescent="0.25">
      <c r="A481" t="s">
        <v>302</v>
      </c>
    </row>
    <row r="482" spans="1:1" x14ac:dyDescent="0.25">
      <c r="A482" t="s">
        <v>303</v>
      </c>
    </row>
    <row r="483" spans="1:1" x14ac:dyDescent="0.25">
      <c r="A483" t="s">
        <v>304</v>
      </c>
    </row>
    <row r="484" spans="1:1" x14ac:dyDescent="0.25">
      <c r="A484" t="s">
        <v>305</v>
      </c>
    </row>
    <row r="485" spans="1:1" x14ac:dyDescent="0.25">
      <c r="A485" t="s">
        <v>306</v>
      </c>
    </row>
    <row r="486" spans="1:1" x14ac:dyDescent="0.25">
      <c r="A486" t="s">
        <v>307</v>
      </c>
    </row>
    <row r="487" spans="1:1" x14ac:dyDescent="0.25">
      <c r="A487" t="s">
        <v>308</v>
      </c>
    </row>
    <row r="488" spans="1:1" x14ac:dyDescent="0.25">
      <c r="A488" t="s">
        <v>309</v>
      </c>
    </row>
    <row r="489" spans="1:1" x14ac:dyDescent="0.25">
      <c r="A489" t="s">
        <v>310</v>
      </c>
    </row>
    <row r="490" spans="1:1" x14ac:dyDescent="0.25">
      <c r="A490" t="s">
        <v>311</v>
      </c>
    </row>
    <row r="491" spans="1:1" x14ac:dyDescent="0.25">
      <c r="A491" t="s">
        <v>312</v>
      </c>
    </row>
    <row r="492" spans="1:1" x14ac:dyDescent="0.25">
      <c r="A492" t="s">
        <v>313</v>
      </c>
    </row>
    <row r="493" spans="1:1" x14ac:dyDescent="0.25">
      <c r="A493" t="s">
        <v>314</v>
      </c>
    </row>
    <row r="494" spans="1:1" x14ac:dyDescent="0.25">
      <c r="A494" t="s">
        <v>315</v>
      </c>
    </row>
    <row r="495" spans="1:1" x14ac:dyDescent="0.25">
      <c r="A495" t="s">
        <v>316</v>
      </c>
    </row>
    <row r="496" spans="1:1" x14ac:dyDescent="0.25">
      <c r="A496" t="s">
        <v>317</v>
      </c>
    </row>
    <row r="497" spans="1:1" x14ac:dyDescent="0.25">
      <c r="A497" t="s">
        <v>318</v>
      </c>
    </row>
    <row r="498" spans="1:1" x14ac:dyDescent="0.25">
      <c r="A498" t="s">
        <v>319</v>
      </c>
    </row>
    <row r="499" spans="1:1" x14ac:dyDescent="0.25">
      <c r="A499" t="s">
        <v>320</v>
      </c>
    </row>
    <row r="500" spans="1:1" x14ac:dyDescent="0.25">
      <c r="A500" t="s">
        <v>321</v>
      </c>
    </row>
    <row r="501" spans="1:1" x14ac:dyDescent="0.25">
      <c r="A501" t="s">
        <v>322</v>
      </c>
    </row>
    <row r="502" spans="1:1" x14ac:dyDescent="0.25">
      <c r="A502" t="s">
        <v>323</v>
      </c>
    </row>
    <row r="503" spans="1:1" x14ac:dyDescent="0.25">
      <c r="A503" t="s">
        <v>324</v>
      </c>
    </row>
    <row r="504" spans="1:1" x14ac:dyDescent="0.25">
      <c r="A504" t="s">
        <v>325</v>
      </c>
    </row>
    <row r="505" spans="1:1" x14ac:dyDescent="0.25">
      <c r="A505" t="s">
        <v>326</v>
      </c>
    </row>
    <row r="506" spans="1:1" x14ac:dyDescent="0.25">
      <c r="A506" t="s">
        <v>327</v>
      </c>
    </row>
    <row r="507" spans="1:1" x14ac:dyDescent="0.25">
      <c r="A507" t="s">
        <v>328</v>
      </c>
    </row>
    <row r="508" spans="1:1" x14ac:dyDescent="0.25">
      <c r="A508" t="s">
        <v>329</v>
      </c>
    </row>
    <row r="509" spans="1:1" x14ac:dyDescent="0.25">
      <c r="A509" t="s">
        <v>330</v>
      </c>
    </row>
    <row r="510" spans="1:1" x14ac:dyDescent="0.25">
      <c r="A510" t="s">
        <v>331</v>
      </c>
    </row>
    <row r="511" spans="1:1" x14ac:dyDescent="0.25">
      <c r="A511" t="s">
        <v>332</v>
      </c>
    </row>
    <row r="512" spans="1:1" x14ac:dyDescent="0.25">
      <c r="A512" t="s">
        <v>333</v>
      </c>
    </row>
    <row r="513" spans="1:1" x14ac:dyDescent="0.25">
      <c r="A513" t="s">
        <v>334</v>
      </c>
    </row>
    <row r="514" spans="1:1" x14ac:dyDescent="0.25">
      <c r="A514" t="s">
        <v>335</v>
      </c>
    </row>
    <row r="515" spans="1:1" x14ac:dyDescent="0.25">
      <c r="A515" t="s">
        <v>336</v>
      </c>
    </row>
    <row r="516" spans="1:1" x14ac:dyDescent="0.25">
      <c r="A516" t="s">
        <v>337</v>
      </c>
    </row>
    <row r="517" spans="1:1" x14ac:dyDescent="0.25">
      <c r="A517" t="s">
        <v>338</v>
      </c>
    </row>
    <row r="518" spans="1:1" x14ac:dyDescent="0.25">
      <c r="A518" t="s">
        <v>339</v>
      </c>
    </row>
    <row r="519" spans="1:1" x14ac:dyDescent="0.25">
      <c r="A519" t="s">
        <v>340</v>
      </c>
    </row>
    <row r="520" spans="1:1" x14ac:dyDescent="0.25">
      <c r="A520" t="s">
        <v>341</v>
      </c>
    </row>
    <row r="521" spans="1:1" x14ac:dyDescent="0.25">
      <c r="A521" t="s">
        <v>342</v>
      </c>
    </row>
    <row r="522" spans="1:1" x14ac:dyDescent="0.25">
      <c r="A522" t="s">
        <v>343</v>
      </c>
    </row>
    <row r="523" spans="1:1" x14ac:dyDescent="0.25">
      <c r="A523" t="s">
        <v>344</v>
      </c>
    </row>
    <row r="524" spans="1:1" x14ac:dyDescent="0.25">
      <c r="A524" t="s">
        <v>345</v>
      </c>
    </row>
    <row r="525" spans="1:1" x14ac:dyDescent="0.25">
      <c r="A525" t="s">
        <v>346</v>
      </c>
    </row>
    <row r="526" spans="1:1" x14ac:dyDescent="0.25">
      <c r="A526" t="s">
        <v>347</v>
      </c>
    </row>
    <row r="527" spans="1:1" x14ac:dyDescent="0.25">
      <c r="A527" t="s">
        <v>348</v>
      </c>
    </row>
    <row r="528" spans="1:1" x14ac:dyDescent="0.25">
      <c r="A528" t="s">
        <v>349</v>
      </c>
    </row>
    <row r="529" spans="1:1" x14ac:dyDescent="0.25">
      <c r="A529" t="s">
        <v>350</v>
      </c>
    </row>
    <row r="530" spans="1:1" x14ac:dyDescent="0.25">
      <c r="A530" t="s">
        <v>351</v>
      </c>
    </row>
    <row r="531" spans="1:1" x14ac:dyDescent="0.25">
      <c r="A531" t="s">
        <v>352</v>
      </c>
    </row>
    <row r="532" spans="1:1" x14ac:dyDescent="0.25">
      <c r="A532" t="s">
        <v>353</v>
      </c>
    </row>
    <row r="533" spans="1:1" x14ac:dyDescent="0.25">
      <c r="A533" t="s">
        <v>354</v>
      </c>
    </row>
    <row r="534" spans="1:1" x14ac:dyDescent="0.25">
      <c r="A534" t="s">
        <v>355</v>
      </c>
    </row>
    <row r="535" spans="1:1" x14ac:dyDescent="0.25">
      <c r="A535" t="s">
        <v>356</v>
      </c>
    </row>
    <row r="536" spans="1:1" x14ac:dyDescent="0.25">
      <c r="A536" t="s">
        <v>357</v>
      </c>
    </row>
    <row r="537" spans="1:1" x14ac:dyDescent="0.25">
      <c r="A537" t="s">
        <v>358</v>
      </c>
    </row>
    <row r="538" spans="1:1" x14ac:dyDescent="0.25">
      <c r="A538" t="s">
        <v>359</v>
      </c>
    </row>
    <row r="539" spans="1:1" x14ac:dyDescent="0.25">
      <c r="A539" t="s">
        <v>360</v>
      </c>
    </row>
    <row r="540" spans="1:1" x14ac:dyDescent="0.25">
      <c r="A540" t="s">
        <v>361</v>
      </c>
    </row>
    <row r="541" spans="1:1" x14ac:dyDescent="0.25">
      <c r="A541" t="s">
        <v>362</v>
      </c>
    </row>
    <row r="542" spans="1:1" x14ac:dyDescent="0.25">
      <c r="A542" t="s">
        <v>363</v>
      </c>
    </row>
    <row r="543" spans="1:1" x14ac:dyDescent="0.25">
      <c r="A543" t="s">
        <v>364</v>
      </c>
    </row>
    <row r="544" spans="1:1" x14ac:dyDescent="0.25">
      <c r="A544" t="s">
        <v>365</v>
      </c>
    </row>
    <row r="545" spans="1:1" x14ac:dyDescent="0.25">
      <c r="A545" t="s">
        <v>366</v>
      </c>
    </row>
    <row r="546" spans="1:1" x14ac:dyDescent="0.25">
      <c r="A546" t="s">
        <v>367</v>
      </c>
    </row>
    <row r="547" spans="1:1" x14ac:dyDescent="0.25">
      <c r="A547" t="s">
        <v>368</v>
      </c>
    </row>
    <row r="548" spans="1:1" x14ac:dyDescent="0.25">
      <c r="A548" t="s">
        <v>369</v>
      </c>
    </row>
    <row r="549" spans="1:1" x14ac:dyDescent="0.25">
      <c r="A549" t="s">
        <v>370</v>
      </c>
    </row>
    <row r="550" spans="1:1" x14ac:dyDescent="0.25">
      <c r="A550" t="s">
        <v>371</v>
      </c>
    </row>
    <row r="551" spans="1:1" x14ac:dyDescent="0.25">
      <c r="A551" t="s">
        <v>372</v>
      </c>
    </row>
    <row r="552" spans="1:1" x14ac:dyDescent="0.25">
      <c r="A552" t="s">
        <v>373</v>
      </c>
    </row>
    <row r="553" spans="1:1" x14ac:dyDescent="0.25">
      <c r="A553" t="s">
        <v>374</v>
      </c>
    </row>
    <row r="554" spans="1:1" x14ac:dyDescent="0.25">
      <c r="A554" t="s">
        <v>375</v>
      </c>
    </row>
    <row r="555" spans="1:1" x14ac:dyDescent="0.25">
      <c r="A555" t="s">
        <v>376</v>
      </c>
    </row>
    <row r="556" spans="1:1" x14ac:dyDescent="0.25">
      <c r="A556" t="s">
        <v>377</v>
      </c>
    </row>
    <row r="557" spans="1:1" x14ac:dyDescent="0.25">
      <c r="A557" t="s">
        <v>378</v>
      </c>
    </row>
    <row r="558" spans="1:1" x14ac:dyDescent="0.25">
      <c r="A558" t="s">
        <v>379</v>
      </c>
    </row>
    <row r="559" spans="1:1" x14ac:dyDescent="0.25">
      <c r="A559" t="s">
        <v>380</v>
      </c>
    </row>
    <row r="560" spans="1:1" x14ac:dyDescent="0.25">
      <c r="A560" t="s">
        <v>381</v>
      </c>
    </row>
    <row r="561" spans="1:1" x14ac:dyDescent="0.25">
      <c r="A561" t="s">
        <v>382</v>
      </c>
    </row>
    <row r="562" spans="1:1" x14ac:dyDescent="0.25">
      <c r="A562" t="s">
        <v>383</v>
      </c>
    </row>
    <row r="563" spans="1:1" x14ac:dyDescent="0.25">
      <c r="A563" t="s">
        <v>384</v>
      </c>
    </row>
    <row r="564" spans="1:1" x14ac:dyDescent="0.25">
      <c r="A564" t="s">
        <v>385</v>
      </c>
    </row>
    <row r="565" spans="1:1" x14ac:dyDescent="0.25">
      <c r="A565" t="s">
        <v>386</v>
      </c>
    </row>
    <row r="566" spans="1:1" x14ac:dyDescent="0.25">
      <c r="A566" t="s">
        <v>387</v>
      </c>
    </row>
    <row r="567" spans="1:1" x14ac:dyDescent="0.25">
      <c r="A567" t="s">
        <v>388</v>
      </c>
    </row>
    <row r="568" spans="1:1" x14ac:dyDescent="0.25">
      <c r="A568" t="s">
        <v>389</v>
      </c>
    </row>
    <row r="569" spans="1:1" x14ac:dyDescent="0.25">
      <c r="A569" t="s">
        <v>390</v>
      </c>
    </row>
    <row r="570" spans="1:1" x14ac:dyDescent="0.25">
      <c r="A570" t="s">
        <v>391</v>
      </c>
    </row>
    <row r="571" spans="1:1" x14ac:dyDescent="0.25">
      <c r="A571" t="s">
        <v>392</v>
      </c>
    </row>
    <row r="572" spans="1:1" x14ac:dyDescent="0.25">
      <c r="A572" t="s">
        <v>393</v>
      </c>
    </row>
    <row r="573" spans="1:1" x14ac:dyDescent="0.25">
      <c r="A573" t="s">
        <v>394</v>
      </c>
    </row>
    <row r="574" spans="1:1" x14ac:dyDescent="0.25">
      <c r="A574" t="s">
        <v>395</v>
      </c>
    </row>
    <row r="575" spans="1:1" x14ac:dyDescent="0.25">
      <c r="A575" t="s">
        <v>396</v>
      </c>
    </row>
    <row r="576" spans="1:1" x14ac:dyDescent="0.25">
      <c r="A576" t="s">
        <v>397</v>
      </c>
    </row>
    <row r="577" spans="1:1" x14ac:dyDescent="0.25">
      <c r="A577" t="s">
        <v>398</v>
      </c>
    </row>
    <row r="578" spans="1:1" x14ac:dyDescent="0.25">
      <c r="A578" t="s">
        <v>399</v>
      </c>
    </row>
    <row r="579" spans="1:1" x14ac:dyDescent="0.25">
      <c r="A579" t="s">
        <v>400</v>
      </c>
    </row>
    <row r="580" spans="1:1" x14ac:dyDescent="0.25">
      <c r="A580" t="s">
        <v>401</v>
      </c>
    </row>
    <row r="581" spans="1:1" x14ac:dyDescent="0.25">
      <c r="A581" t="s">
        <v>402</v>
      </c>
    </row>
    <row r="582" spans="1:1" x14ac:dyDescent="0.25">
      <c r="A582" t="s">
        <v>403</v>
      </c>
    </row>
    <row r="583" spans="1:1" x14ac:dyDescent="0.25">
      <c r="A583" t="s">
        <v>404</v>
      </c>
    </row>
    <row r="584" spans="1:1" x14ac:dyDescent="0.25">
      <c r="A584" t="s">
        <v>405</v>
      </c>
    </row>
    <row r="585" spans="1:1" x14ac:dyDescent="0.25">
      <c r="A585" t="s">
        <v>406</v>
      </c>
    </row>
    <row r="586" spans="1:1" x14ac:dyDescent="0.25">
      <c r="A586" t="s">
        <v>407</v>
      </c>
    </row>
    <row r="587" spans="1:1" x14ac:dyDescent="0.25">
      <c r="A587" t="s">
        <v>408</v>
      </c>
    </row>
    <row r="588" spans="1:1" x14ac:dyDescent="0.25">
      <c r="A588" t="s">
        <v>409</v>
      </c>
    </row>
    <row r="589" spans="1:1" x14ac:dyDescent="0.25">
      <c r="A589" t="s">
        <v>410</v>
      </c>
    </row>
    <row r="590" spans="1:1" x14ac:dyDescent="0.25">
      <c r="A590" t="s">
        <v>411</v>
      </c>
    </row>
    <row r="591" spans="1:1" x14ac:dyDescent="0.25">
      <c r="A591" t="s">
        <v>412</v>
      </c>
    </row>
    <row r="592" spans="1:1" x14ac:dyDescent="0.25">
      <c r="A592" t="s">
        <v>413</v>
      </c>
    </row>
    <row r="593" spans="1:1" x14ac:dyDescent="0.25">
      <c r="A593" t="s">
        <v>414</v>
      </c>
    </row>
    <row r="594" spans="1:1" x14ac:dyDescent="0.25">
      <c r="A594" t="s">
        <v>415</v>
      </c>
    </row>
    <row r="595" spans="1:1" x14ac:dyDescent="0.25">
      <c r="A595" t="s">
        <v>416</v>
      </c>
    </row>
    <row r="596" spans="1:1" x14ac:dyDescent="0.25">
      <c r="A596" t="s">
        <v>417</v>
      </c>
    </row>
    <row r="597" spans="1:1" x14ac:dyDescent="0.25">
      <c r="A597" t="s">
        <v>418</v>
      </c>
    </row>
    <row r="598" spans="1:1" x14ac:dyDescent="0.25">
      <c r="A598" t="s">
        <v>419</v>
      </c>
    </row>
    <row r="599" spans="1:1" x14ac:dyDescent="0.25">
      <c r="A599" t="s">
        <v>420</v>
      </c>
    </row>
    <row r="600" spans="1:1" x14ac:dyDescent="0.25">
      <c r="A600" t="s">
        <v>421</v>
      </c>
    </row>
    <row r="601" spans="1:1" x14ac:dyDescent="0.25">
      <c r="A601" t="s">
        <v>422</v>
      </c>
    </row>
    <row r="602" spans="1:1" x14ac:dyDescent="0.25">
      <c r="A602" t="s">
        <v>423</v>
      </c>
    </row>
    <row r="603" spans="1:1" x14ac:dyDescent="0.25">
      <c r="A603" t="s">
        <v>424</v>
      </c>
    </row>
    <row r="604" spans="1:1" x14ac:dyDescent="0.25">
      <c r="A604" t="s">
        <v>425</v>
      </c>
    </row>
    <row r="605" spans="1:1" x14ac:dyDescent="0.25">
      <c r="A605" t="s">
        <v>426</v>
      </c>
    </row>
    <row r="606" spans="1:1" x14ac:dyDescent="0.25">
      <c r="A606" t="s">
        <v>427</v>
      </c>
    </row>
    <row r="607" spans="1:1" x14ac:dyDescent="0.25">
      <c r="A607" t="s">
        <v>428</v>
      </c>
    </row>
    <row r="608" spans="1:1" x14ac:dyDescent="0.25">
      <c r="A608" t="s">
        <v>429</v>
      </c>
    </row>
    <row r="609" spans="1:1" x14ac:dyDescent="0.25">
      <c r="A609" t="s">
        <v>430</v>
      </c>
    </row>
    <row r="610" spans="1:1" x14ac:dyDescent="0.25">
      <c r="A610" t="s">
        <v>431</v>
      </c>
    </row>
    <row r="611" spans="1:1" x14ac:dyDescent="0.25">
      <c r="A611" t="s">
        <v>432</v>
      </c>
    </row>
    <row r="612" spans="1:1" x14ac:dyDescent="0.25">
      <c r="A612" t="s">
        <v>433</v>
      </c>
    </row>
    <row r="613" spans="1:1" x14ac:dyDescent="0.25">
      <c r="A613" t="s">
        <v>434</v>
      </c>
    </row>
    <row r="614" spans="1:1" x14ac:dyDescent="0.25">
      <c r="A614" t="s">
        <v>435</v>
      </c>
    </row>
    <row r="615" spans="1:1" x14ac:dyDescent="0.25">
      <c r="A615" t="s">
        <v>436</v>
      </c>
    </row>
    <row r="616" spans="1:1" x14ac:dyDescent="0.25">
      <c r="A616" t="s">
        <v>437</v>
      </c>
    </row>
    <row r="617" spans="1:1" x14ac:dyDescent="0.25">
      <c r="A617" t="s">
        <v>438</v>
      </c>
    </row>
    <row r="618" spans="1:1" x14ac:dyDescent="0.25">
      <c r="A618" t="s">
        <v>439</v>
      </c>
    </row>
    <row r="619" spans="1:1" x14ac:dyDescent="0.25">
      <c r="A619" t="s">
        <v>440</v>
      </c>
    </row>
    <row r="620" spans="1:1" x14ac:dyDescent="0.25">
      <c r="A620" t="s">
        <v>441</v>
      </c>
    </row>
    <row r="621" spans="1:1" x14ac:dyDescent="0.25">
      <c r="A621" t="s">
        <v>442</v>
      </c>
    </row>
    <row r="622" spans="1:1" x14ac:dyDescent="0.25">
      <c r="A622" t="s">
        <v>443</v>
      </c>
    </row>
    <row r="623" spans="1:1" x14ac:dyDescent="0.25">
      <c r="A623" t="s">
        <v>444</v>
      </c>
    </row>
    <row r="624" spans="1:1" x14ac:dyDescent="0.25">
      <c r="A624" t="s">
        <v>445</v>
      </c>
    </row>
    <row r="625" spans="1:1" x14ac:dyDescent="0.25">
      <c r="A625" t="s">
        <v>446</v>
      </c>
    </row>
    <row r="626" spans="1:1" x14ac:dyDescent="0.25">
      <c r="A626" t="s">
        <v>447</v>
      </c>
    </row>
    <row r="627" spans="1:1" x14ac:dyDescent="0.25">
      <c r="A627" t="s">
        <v>448</v>
      </c>
    </row>
    <row r="628" spans="1:1" x14ac:dyDescent="0.25">
      <c r="A628" t="s">
        <v>449</v>
      </c>
    </row>
    <row r="629" spans="1:1" x14ac:dyDescent="0.25">
      <c r="A629" t="s">
        <v>450</v>
      </c>
    </row>
    <row r="630" spans="1:1" x14ac:dyDescent="0.25">
      <c r="A630" t="s">
        <v>451</v>
      </c>
    </row>
    <row r="631" spans="1:1" x14ac:dyDescent="0.25">
      <c r="A631" t="s">
        <v>452</v>
      </c>
    </row>
    <row r="632" spans="1:1" x14ac:dyDescent="0.25">
      <c r="A632" t="s">
        <v>453</v>
      </c>
    </row>
    <row r="633" spans="1:1" x14ac:dyDescent="0.25">
      <c r="A633" t="s">
        <v>454</v>
      </c>
    </row>
    <row r="634" spans="1:1" x14ac:dyDescent="0.25">
      <c r="A634" t="s">
        <v>455</v>
      </c>
    </row>
    <row r="635" spans="1:1" x14ac:dyDescent="0.25">
      <c r="A635" t="s">
        <v>456</v>
      </c>
    </row>
    <row r="636" spans="1:1" x14ac:dyDescent="0.25">
      <c r="A636" t="s">
        <v>457</v>
      </c>
    </row>
    <row r="637" spans="1:1" x14ac:dyDescent="0.25">
      <c r="A637" t="s">
        <v>458</v>
      </c>
    </row>
    <row r="638" spans="1:1" x14ac:dyDescent="0.25">
      <c r="A638" t="s">
        <v>459</v>
      </c>
    </row>
    <row r="639" spans="1:1" x14ac:dyDescent="0.25">
      <c r="A639" t="s">
        <v>460</v>
      </c>
    </row>
    <row r="640" spans="1:1" x14ac:dyDescent="0.25">
      <c r="A640" t="s">
        <v>461</v>
      </c>
    </row>
    <row r="641" spans="1:1" x14ac:dyDescent="0.25">
      <c r="A641" t="s">
        <v>462</v>
      </c>
    </row>
    <row r="642" spans="1:1" x14ac:dyDescent="0.25">
      <c r="A642" t="s">
        <v>463</v>
      </c>
    </row>
    <row r="643" spans="1:1" x14ac:dyDescent="0.25">
      <c r="A643" t="s">
        <v>464</v>
      </c>
    </row>
    <row r="644" spans="1:1" x14ac:dyDescent="0.25">
      <c r="A644" t="s">
        <v>465</v>
      </c>
    </row>
    <row r="645" spans="1:1" x14ac:dyDescent="0.25">
      <c r="A645" t="s">
        <v>466</v>
      </c>
    </row>
    <row r="646" spans="1:1" x14ac:dyDescent="0.25">
      <c r="A646" t="s">
        <v>467</v>
      </c>
    </row>
    <row r="647" spans="1:1" x14ac:dyDescent="0.25">
      <c r="A647" t="s">
        <v>468</v>
      </c>
    </row>
    <row r="648" spans="1:1" x14ac:dyDescent="0.25">
      <c r="A648" t="s">
        <v>469</v>
      </c>
    </row>
    <row r="649" spans="1:1" x14ac:dyDescent="0.25">
      <c r="A649" t="s">
        <v>470</v>
      </c>
    </row>
    <row r="650" spans="1:1" x14ac:dyDescent="0.25">
      <c r="A650" t="s">
        <v>471</v>
      </c>
    </row>
    <row r="651" spans="1:1" x14ac:dyDescent="0.25">
      <c r="A651" t="s">
        <v>472</v>
      </c>
    </row>
    <row r="652" spans="1:1" x14ac:dyDescent="0.25">
      <c r="A652" t="s">
        <v>473</v>
      </c>
    </row>
    <row r="653" spans="1:1" x14ac:dyDescent="0.25">
      <c r="A653" t="s">
        <v>474</v>
      </c>
    </row>
    <row r="654" spans="1:1" x14ac:dyDescent="0.25">
      <c r="A654" t="s">
        <v>475</v>
      </c>
    </row>
    <row r="655" spans="1:1" x14ac:dyDescent="0.25">
      <c r="A655" t="s">
        <v>476</v>
      </c>
    </row>
    <row r="656" spans="1:1" x14ac:dyDescent="0.25">
      <c r="A656" t="s">
        <v>477</v>
      </c>
    </row>
    <row r="657" spans="1:1" x14ac:dyDescent="0.25">
      <c r="A657" t="s">
        <v>478</v>
      </c>
    </row>
    <row r="658" spans="1:1" x14ac:dyDescent="0.25">
      <c r="A658" t="s">
        <v>479</v>
      </c>
    </row>
    <row r="659" spans="1:1" x14ac:dyDescent="0.25">
      <c r="A659" t="s">
        <v>480</v>
      </c>
    </row>
    <row r="660" spans="1:1" x14ac:dyDescent="0.25">
      <c r="A660" t="s">
        <v>481</v>
      </c>
    </row>
    <row r="661" spans="1:1" x14ac:dyDescent="0.25">
      <c r="A661" t="s">
        <v>482</v>
      </c>
    </row>
    <row r="662" spans="1:1" x14ac:dyDescent="0.25">
      <c r="A662" t="s">
        <v>483</v>
      </c>
    </row>
    <row r="663" spans="1:1" x14ac:dyDescent="0.25">
      <c r="A663" t="s">
        <v>484</v>
      </c>
    </row>
    <row r="664" spans="1:1" x14ac:dyDescent="0.25">
      <c r="A664" t="s">
        <v>485</v>
      </c>
    </row>
    <row r="665" spans="1:1" x14ac:dyDescent="0.25">
      <c r="A665" t="s">
        <v>486</v>
      </c>
    </row>
    <row r="666" spans="1:1" x14ac:dyDescent="0.25">
      <c r="A666" t="s">
        <v>487</v>
      </c>
    </row>
    <row r="667" spans="1:1" x14ac:dyDescent="0.25">
      <c r="A667" t="s">
        <v>488</v>
      </c>
    </row>
    <row r="668" spans="1:1" x14ac:dyDescent="0.25">
      <c r="A668" t="s">
        <v>489</v>
      </c>
    </row>
    <row r="669" spans="1:1" x14ac:dyDescent="0.25">
      <c r="A669" t="s">
        <v>490</v>
      </c>
    </row>
    <row r="670" spans="1:1" x14ac:dyDescent="0.25">
      <c r="A670" t="s">
        <v>491</v>
      </c>
    </row>
    <row r="671" spans="1:1" x14ac:dyDescent="0.25">
      <c r="A671" t="s">
        <v>492</v>
      </c>
    </row>
    <row r="672" spans="1:1" x14ac:dyDescent="0.25">
      <c r="A672" t="s">
        <v>493</v>
      </c>
    </row>
    <row r="673" spans="1:1" x14ac:dyDescent="0.25">
      <c r="A673" t="s">
        <v>494</v>
      </c>
    </row>
    <row r="674" spans="1:1" x14ac:dyDescent="0.25">
      <c r="A674" t="s">
        <v>495</v>
      </c>
    </row>
    <row r="675" spans="1:1" x14ac:dyDescent="0.25">
      <c r="A675" t="s">
        <v>496</v>
      </c>
    </row>
    <row r="676" spans="1:1" x14ac:dyDescent="0.25">
      <c r="A676" t="s">
        <v>497</v>
      </c>
    </row>
    <row r="677" spans="1:1" x14ac:dyDescent="0.25">
      <c r="A677" t="s">
        <v>498</v>
      </c>
    </row>
    <row r="678" spans="1:1" x14ac:dyDescent="0.25">
      <c r="A678" t="s">
        <v>499</v>
      </c>
    </row>
    <row r="679" spans="1:1" x14ac:dyDescent="0.25">
      <c r="A679" t="s">
        <v>500</v>
      </c>
    </row>
    <row r="680" spans="1:1" x14ac:dyDescent="0.25">
      <c r="A680" t="s">
        <v>501</v>
      </c>
    </row>
    <row r="681" spans="1:1" x14ac:dyDescent="0.25">
      <c r="A681" t="s">
        <v>502</v>
      </c>
    </row>
    <row r="682" spans="1:1" x14ac:dyDescent="0.25">
      <c r="A682" t="s">
        <v>503</v>
      </c>
    </row>
    <row r="683" spans="1:1" x14ac:dyDescent="0.25">
      <c r="A683" t="s">
        <v>504</v>
      </c>
    </row>
    <row r="684" spans="1:1" x14ac:dyDescent="0.25">
      <c r="A684" t="s">
        <v>505</v>
      </c>
    </row>
    <row r="685" spans="1:1" x14ac:dyDescent="0.25">
      <c r="A685" t="s">
        <v>506</v>
      </c>
    </row>
    <row r="686" spans="1:1" x14ac:dyDescent="0.25">
      <c r="A686" t="s">
        <v>507</v>
      </c>
    </row>
    <row r="687" spans="1:1" x14ac:dyDescent="0.25">
      <c r="A687" t="s">
        <v>508</v>
      </c>
    </row>
    <row r="688" spans="1:1" x14ac:dyDescent="0.25">
      <c r="A688" t="s">
        <v>509</v>
      </c>
    </row>
    <row r="689" spans="1:1" x14ac:dyDescent="0.25">
      <c r="A689" t="s">
        <v>510</v>
      </c>
    </row>
    <row r="690" spans="1:1" x14ac:dyDescent="0.25">
      <c r="A690" t="s">
        <v>511</v>
      </c>
    </row>
    <row r="691" spans="1:1" x14ac:dyDescent="0.25">
      <c r="A691" t="s">
        <v>512</v>
      </c>
    </row>
    <row r="692" spans="1:1" x14ac:dyDescent="0.25">
      <c r="A692" t="s">
        <v>513</v>
      </c>
    </row>
    <row r="693" spans="1:1" x14ac:dyDescent="0.25">
      <c r="A693" t="s">
        <v>514</v>
      </c>
    </row>
    <row r="694" spans="1:1" x14ac:dyDescent="0.25">
      <c r="A694" t="s">
        <v>515</v>
      </c>
    </row>
    <row r="695" spans="1:1" x14ac:dyDescent="0.25">
      <c r="A695" t="s">
        <v>516</v>
      </c>
    </row>
    <row r="696" spans="1:1" x14ac:dyDescent="0.25">
      <c r="A696" t="s">
        <v>517</v>
      </c>
    </row>
    <row r="697" spans="1:1" x14ac:dyDescent="0.25">
      <c r="A697" t="s">
        <v>518</v>
      </c>
    </row>
    <row r="698" spans="1:1" x14ac:dyDescent="0.25">
      <c r="A698" t="s">
        <v>519</v>
      </c>
    </row>
    <row r="699" spans="1:1" x14ac:dyDescent="0.25">
      <c r="A699" t="s">
        <v>520</v>
      </c>
    </row>
    <row r="700" spans="1:1" x14ac:dyDescent="0.25">
      <c r="A700" t="s">
        <v>521</v>
      </c>
    </row>
    <row r="701" spans="1:1" x14ac:dyDescent="0.25">
      <c r="A701" t="s">
        <v>522</v>
      </c>
    </row>
    <row r="702" spans="1:1" x14ac:dyDescent="0.25">
      <c r="A702" t="s">
        <v>523</v>
      </c>
    </row>
    <row r="703" spans="1:1" x14ac:dyDescent="0.25">
      <c r="A703" t="s">
        <v>524</v>
      </c>
    </row>
    <row r="704" spans="1:1" x14ac:dyDescent="0.25">
      <c r="A704" t="s">
        <v>525</v>
      </c>
    </row>
    <row r="705" spans="1:1" x14ac:dyDescent="0.25">
      <c r="A705" t="s">
        <v>526</v>
      </c>
    </row>
    <row r="706" spans="1:1" x14ac:dyDescent="0.25">
      <c r="A706" t="s">
        <v>527</v>
      </c>
    </row>
    <row r="707" spans="1:1" x14ac:dyDescent="0.25">
      <c r="A707" t="s">
        <v>528</v>
      </c>
    </row>
    <row r="708" spans="1:1" x14ac:dyDescent="0.25">
      <c r="A708" t="s">
        <v>529</v>
      </c>
    </row>
    <row r="709" spans="1:1" x14ac:dyDescent="0.25">
      <c r="A709" t="s">
        <v>530</v>
      </c>
    </row>
    <row r="710" spans="1:1" x14ac:dyDescent="0.25">
      <c r="A710" t="s">
        <v>531</v>
      </c>
    </row>
    <row r="711" spans="1:1" x14ac:dyDescent="0.25">
      <c r="A711" t="s">
        <v>532</v>
      </c>
    </row>
    <row r="712" spans="1:1" x14ac:dyDescent="0.25">
      <c r="A712" t="s">
        <v>533</v>
      </c>
    </row>
    <row r="713" spans="1:1" x14ac:dyDescent="0.25">
      <c r="A713" t="s">
        <v>534</v>
      </c>
    </row>
    <row r="714" spans="1:1" x14ac:dyDescent="0.25">
      <c r="A714" t="s">
        <v>535</v>
      </c>
    </row>
    <row r="715" spans="1:1" x14ac:dyDescent="0.25">
      <c r="A715" t="s">
        <v>536</v>
      </c>
    </row>
    <row r="716" spans="1:1" x14ac:dyDescent="0.25">
      <c r="A716" t="s">
        <v>537</v>
      </c>
    </row>
    <row r="717" spans="1:1" x14ac:dyDescent="0.25">
      <c r="A717" t="s">
        <v>538</v>
      </c>
    </row>
    <row r="718" spans="1:1" x14ac:dyDescent="0.25">
      <c r="A718" t="s">
        <v>539</v>
      </c>
    </row>
    <row r="719" spans="1:1" x14ac:dyDescent="0.25">
      <c r="A719" t="s">
        <v>540</v>
      </c>
    </row>
    <row r="720" spans="1:1" x14ac:dyDescent="0.25">
      <c r="A720" t="s">
        <v>541</v>
      </c>
    </row>
    <row r="721" spans="1:1" x14ac:dyDescent="0.25">
      <c r="A721" t="s">
        <v>542</v>
      </c>
    </row>
    <row r="722" spans="1:1" x14ac:dyDescent="0.25">
      <c r="A722" t="s">
        <v>543</v>
      </c>
    </row>
    <row r="723" spans="1:1" x14ac:dyDescent="0.25">
      <c r="A723" t="s">
        <v>544</v>
      </c>
    </row>
    <row r="724" spans="1:1" x14ac:dyDescent="0.25">
      <c r="A724" t="s">
        <v>545</v>
      </c>
    </row>
    <row r="725" spans="1:1" x14ac:dyDescent="0.25">
      <c r="A725" t="s">
        <v>546</v>
      </c>
    </row>
    <row r="726" spans="1:1" x14ac:dyDescent="0.25">
      <c r="A726" t="s">
        <v>547</v>
      </c>
    </row>
    <row r="727" spans="1:1" x14ac:dyDescent="0.25">
      <c r="A727" t="s">
        <v>548</v>
      </c>
    </row>
    <row r="728" spans="1:1" x14ac:dyDescent="0.25">
      <c r="A728" t="s">
        <v>549</v>
      </c>
    </row>
    <row r="729" spans="1:1" x14ac:dyDescent="0.25">
      <c r="A729" t="s">
        <v>550</v>
      </c>
    </row>
    <row r="730" spans="1:1" x14ac:dyDescent="0.25">
      <c r="A730" t="s">
        <v>551</v>
      </c>
    </row>
    <row r="731" spans="1:1" x14ac:dyDescent="0.25">
      <c r="A731" t="s">
        <v>552</v>
      </c>
    </row>
    <row r="732" spans="1:1" x14ac:dyDescent="0.25">
      <c r="A732" t="s">
        <v>553</v>
      </c>
    </row>
    <row r="733" spans="1:1" x14ac:dyDescent="0.25">
      <c r="A733" t="s">
        <v>554</v>
      </c>
    </row>
    <row r="734" spans="1:1" x14ac:dyDescent="0.25">
      <c r="A734" t="s">
        <v>555</v>
      </c>
    </row>
    <row r="735" spans="1:1" x14ac:dyDescent="0.25">
      <c r="A735" t="s">
        <v>556</v>
      </c>
    </row>
    <row r="736" spans="1:1" x14ac:dyDescent="0.25">
      <c r="A736" t="s">
        <v>557</v>
      </c>
    </row>
    <row r="737" spans="1:1" x14ac:dyDescent="0.25">
      <c r="A737" t="s">
        <v>558</v>
      </c>
    </row>
    <row r="738" spans="1:1" x14ac:dyDescent="0.25">
      <c r="A738" t="s">
        <v>559</v>
      </c>
    </row>
    <row r="739" spans="1:1" x14ac:dyDescent="0.25">
      <c r="A739" t="s">
        <v>560</v>
      </c>
    </row>
    <row r="740" spans="1:1" x14ac:dyDescent="0.25">
      <c r="A740" t="s">
        <v>561</v>
      </c>
    </row>
    <row r="741" spans="1:1" x14ac:dyDescent="0.25">
      <c r="A741" t="s">
        <v>562</v>
      </c>
    </row>
    <row r="742" spans="1:1" x14ac:dyDescent="0.25">
      <c r="A742" t="s">
        <v>563</v>
      </c>
    </row>
    <row r="743" spans="1:1" x14ac:dyDescent="0.25">
      <c r="A743" t="s">
        <v>564</v>
      </c>
    </row>
    <row r="744" spans="1:1" x14ac:dyDescent="0.25">
      <c r="A744" t="s">
        <v>565</v>
      </c>
    </row>
    <row r="745" spans="1:1" x14ac:dyDescent="0.25">
      <c r="A745" t="s">
        <v>566</v>
      </c>
    </row>
    <row r="746" spans="1:1" x14ac:dyDescent="0.25">
      <c r="A746" t="s">
        <v>567</v>
      </c>
    </row>
    <row r="747" spans="1:1" x14ac:dyDescent="0.25">
      <c r="A747" t="s">
        <v>568</v>
      </c>
    </row>
    <row r="748" spans="1:1" x14ac:dyDescent="0.25">
      <c r="A748" t="s">
        <v>569</v>
      </c>
    </row>
    <row r="749" spans="1:1" x14ac:dyDescent="0.25">
      <c r="A749" t="s">
        <v>570</v>
      </c>
    </row>
    <row r="750" spans="1:1" x14ac:dyDescent="0.25">
      <c r="A750" t="s">
        <v>571</v>
      </c>
    </row>
    <row r="751" spans="1:1" x14ac:dyDescent="0.25">
      <c r="A751" t="s">
        <v>572</v>
      </c>
    </row>
    <row r="752" spans="1:1" x14ac:dyDescent="0.25">
      <c r="A752" t="s">
        <v>573</v>
      </c>
    </row>
    <row r="753" spans="1:1" x14ac:dyDescent="0.25">
      <c r="A753" t="s">
        <v>574</v>
      </c>
    </row>
    <row r="754" spans="1:1" x14ac:dyDescent="0.25">
      <c r="A754" t="s">
        <v>575</v>
      </c>
    </row>
    <row r="755" spans="1:1" x14ac:dyDescent="0.25">
      <c r="A755" t="s">
        <v>576</v>
      </c>
    </row>
    <row r="756" spans="1:1" x14ac:dyDescent="0.25">
      <c r="A756" t="s">
        <v>577</v>
      </c>
    </row>
    <row r="757" spans="1:1" x14ac:dyDescent="0.25">
      <c r="A757" t="s">
        <v>578</v>
      </c>
    </row>
    <row r="758" spans="1:1" x14ac:dyDescent="0.25">
      <c r="A758" t="s">
        <v>579</v>
      </c>
    </row>
    <row r="759" spans="1:1" x14ac:dyDescent="0.25">
      <c r="A759" t="s">
        <v>580</v>
      </c>
    </row>
    <row r="760" spans="1:1" x14ac:dyDescent="0.25">
      <c r="A760" t="s">
        <v>581</v>
      </c>
    </row>
    <row r="761" spans="1:1" x14ac:dyDescent="0.25">
      <c r="A761" t="s">
        <v>582</v>
      </c>
    </row>
    <row r="762" spans="1:1" x14ac:dyDescent="0.25">
      <c r="A762" t="s">
        <v>583</v>
      </c>
    </row>
    <row r="763" spans="1:1" x14ac:dyDescent="0.25">
      <c r="A763" t="s">
        <v>584</v>
      </c>
    </row>
    <row r="764" spans="1:1" x14ac:dyDescent="0.25">
      <c r="A764" t="s">
        <v>585</v>
      </c>
    </row>
    <row r="765" spans="1:1" x14ac:dyDescent="0.25">
      <c r="A765" t="s">
        <v>586</v>
      </c>
    </row>
    <row r="766" spans="1:1" x14ac:dyDescent="0.25">
      <c r="A766" t="s">
        <v>587</v>
      </c>
    </row>
    <row r="767" spans="1:1" x14ac:dyDescent="0.25">
      <c r="A767" t="s">
        <v>588</v>
      </c>
    </row>
    <row r="768" spans="1:1" x14ac:dyDescent="0.25">
      <c r="A768" t="s">
        <v>589</v>
      </c>
    </row>
    <row r="769" spans="1:1" x14ac:dyDescent="0.25">
      <c r="A769" t="s">
        <v>590</v>
      </c>
    </row>
    <row r="770" spans="1:1" x14ac:dyDescent="0.25">
      <c r="A770" t="s">
        <v>591</v>
      </c>
    </row>
    <row r="771" spans="1:1" x14ac:dyDescent="0.25">
      <c r="A771" t="s">
        <v>592</v>
      </c>
    </row>
    <row r="772" spans="1:1" x14ac:dyDescent="0.25">
      <c r="A772" t="s">
        <v>593</v>
      </c>
    </row>
    <row r="773" spans="1:1" x14ac:dyDescent="0.25">
      <c r="A773" t="s">
        <v>594</v>
      </c>
    </row>
    <row r="774" spans="1:1" x14ac:dyDescent="0.25">
      <c r="A774" t="s">
        <v>595</v>
      </c>
    </row>
    <row r="775" spans="1:1" x14ac:dyDescent="0.25">
      <c r="A775" t="s">
        <v>596</v>
      </c>
    </row>
    <row r="776" spans="1:1" x14ac:dyDescent="0.25">
      <c r="A776" t="s">
        <v>597</v>
      </c>
    </row>
    <row r="777" spans="1:1" x14ac:dyDescent="0.25">
      <c r="A777" t="s">
        <v>598</v>
      </c>
    </row>
    <row r="778" spans="1:1" x14ac:dyDescent="0.25">
      <c r="A778" t="s">
        <v>599</v>
      </c>
    </row>
    <row r="779" spans="1:1" x14ac:dyDescent="0.25">
      <c r="A779" t="s">
        <v>600</v>
      </c>
    </row>
    <row r="780" spans="1:1" x14ac:dyDescent="0.25">
      <c r="A780" t="s">
        <v>601</v>
      </c>
    </row>
    <row r="781" spans="1:1" x14ac:dyDescent="0.25">
      <c r="A781" t="s">
        <v>602</v>
      </c>
    </row>
    <row r="782" spans="1:1" x14ac:dyDescent="0.25">
      <c r="A782" t="s">
        <v>603</v>
      </c>
    </row>
    <row r="783" spans="1:1" x14ac:dyDescent="0.25">
      <c r="A783" t="s">
        <v>604</v>
      </c>
    </row>
    <row r="784" spans="1:1" x14ac:dyDescent="0.25">
      <c r="A784" t="s">
        <v>605</v>
      </c>
    </row>
    <row r="785" spans="1:1" x14ac:dyDescent="0.25">
      <c r="A785" t="s">
        <v>606</v>
      </c>
    </row>
    <row r="786" spans="1:1" x14ac:dyDescent="0.25">
      <c r="A786" t="s">
        <v>607</v>
      </c>
    </row>
    <row r="787" spans="1:1" x14ac:dyDescent="0.25">
      <c r="A787" t="s">
        <v>608</v>
      </c>
    </row>
    <row r="788" spans="1:1" x14ac:dyDescent="0.25">
      <c r="A788" t="s">
        <v>609</v>
      </c>
    </row>
    <row r="789" spans="1:1" x14ac:dyDescent="0.25">
      <c r="A789" t="s">
        <v>610</v>
      </c>
    </row>
    <row r="790" spans="1:1" x14ac:dyDescent="0.25">
      <c r="A790" t="s">
        <v>611</v>
      </c>
    </row>
    <row r="791" spans="1:1" x14ac:dyDescent="0.25">
      <c r="A791" t="s">
        <v>612</v>
      </c>
    </row>
    <row r="792" spans="1:1" x14ac:dyDescent="0.25">
      <c r="A792" t="s">
        <v>613</v>
      </c>
    </row>
    <row r="793" spans="1:1" x14ac:dyDescent="0.25">
      <c r="A793" t="s">
        <v>614</v>
      </c>
    </row>
    <row r="794" spans="1:1" x14ac:dyDescent="0.25">
      <c r="A794" t="s">
        <v>615</v>
      </c>
    </row>
    <row r="795" spans="1:1" x14ac:dyDescent="0.25">
      <c r="A795" t="s">
        <v>616</v>
      </c>
    </row>
    <row r="796" spans="1:1" x14ac:dyDescent="0.25">
      <c r="A796" t="s">
        <v>617</v>
      </c>
    </row>
    <row r="797" spans="1:1" x14ac:dyDescent="0.25">
      <c r="A797" t="s">
        <v>618</v>
      </c>
    </row>
    <row r="798" spans="1:1" x14ac:dyDescent="0.25">
      <c r="A798" t="s">
        <v>619</v>
      </c>
    </row>
    <row r="799" spans="1:1" x14ac:dyDescent="0.25">
      <c r="A799" t="s">
        <v>620</v>
      </c>
    </row>
    <row r="800" spans="1:1" x14ac:dyDescent="0.25">
      <c r="A800" t="s">
        <v>621</v>
      </c>
    </row>
    <row r="801" spans="1:1" x14ac:dyDescent="0.25">
      <c r="A801" t="s">
        <v>622</v>
      </c>
    </row>
    <row r="802" spans="1:1" x14ac:dyDescent="0.25">
      <c r="A802" t="s">
        <v>623</v>
      </c>
    </row>
    <row r="803" spans="1:1" x14ac:dyDescent="0.25">
      <c r="A803" t="s">
        <v>624</v>
      </c>
    </row>
    <row r="804" spans="1:1" x14ac:dyDescent="0.25">
      <c r="A804" t="s">
        <v>625</v>
      </c>
    </row>
    <row r="805" spans="1:1" x14ac:dyDescent="0.25">
      <c r="A805" t="s">
        <v>626</v>
      </c>
    </row>
    <row r="806" spans="1:1" x14ac:dyDescent="0.25">
      <c r="A806" t="s">
        <v>627</v>
      </c>
    </row>
    <row r="807" spans="1:1" x14ac:dyDescent="0.25">
      <c r="A807" t="s">
        <v>628</v>
      </c>
    </row>
    <row r="808" spans="1:1" x14ac:dyDescent="0.25">
      <c r="A808" t="s">
        <v>629</v>
      </c>
    </row>
    <row r="809" spans="1:1" x14ac:dyDescent="0.25">
      <c r="A809" t="s">
        <v>630</v>
      </c>
    </row>
    <row r="810" spans="1:1" x14ac:dyDescent="0.25">
      <c r="A810" t="s">
        <v>631</v>
      </c>
    </row>
    <row r="811" spans="1:1" x14ac:dyDescent="0.25">
      <c r="A811" t="s">
        <v>632</v>
      </c>
    </row>
    <row r="812" spans="1:1" x14ac:dyDescent="0.25">
      <c r="A812" t="s">
        <v>633</v>
      </c>
    </row>
    <row r="813" spans="1:1" x14ac:dyDescent="0.25">
      <c r="A813" t="s">
        <v>634</v>
      </c>
    </row>
    <row r="814" spans="1:1" x14ac:dyDescent="0.25">
      <c r="A814" t="s">
        <v>635</v>
      </c>
    </row>
    <row r="815" spans="1:1" x14ac:dyDescent="0.25">
      <c r="A815" t="s">
        <v>636</v>
      </c>
    </row>
    <row r="816" spans="1:1" x14ac:dyDescent="0.25">
      <c r="A816" t="s">
        <v>637</v>
      </c>
    </row>
    <row r="817" spans="1:1" x14ac:dyDescent="0.25">
      <c r="A817" t="s">
        <v>638</v>
      </c>
    </row>
    <row r="818" spans="1:1" x14ac:dyDescent="0.25">
      <c r="A818" t="s">
        <v>639</v>
      </c>
    </row>
    <row r="819" spans="1:1" x14ac:dyDescent="0.25">
      <c r="A819" t="s">
        <v>640</v>
      </c>
    </row>
    <row r="820" spans="1:1" x14ac:dyDescent="0.25">
      <c r="A820" t="s">
        <v>641</v>
      </c>
    </row>
    <row r="821" spans="1:1" x14ac:dyDescent="0.25">
      <c r="A821" t="s">
        <v>642</v>
      </c>
    </row>
    <row r="822" spans="1:1" x14ac:dyDescent="0.25">
      <c r="A822" t="s">
        <v>643</v>
      </c>
    </row>
    <row r="823" spans="1:1" x14ac:dyDescent="0.25">
      <c r="A823" t="s">
        <v>644</v>
      </c>
    </row>
    <row r="824" spans="1:1" x14ac:dyDescent="0.25">
      <c r="A824" t="s">
        <v>645</v>
      </c>
    </row>
    <row r="825" spans="1:1" x14ac:dyDescent="0.25">
      <c r="A825" t="s">
        <v>646</v>
      </c>
    </row>
    <row r="826" spans="1:1" x14ac:dyDescent="0.25">
      <c r="A826" t="s">
        <v>647</v>
      </c>
    </row>
    <row r="827" spans="1:1" x14ac:dyDescent="0.25">
      <c r="A827" t="s">
        <v>648</v>
      </c>
    </row>
    <row r="828" spans="1:1" x14ac:dyDescent="0.25">
      <c r="A828" t="s">
        <v>649</v>
      </c>
    </row>
    <row r="829" spans="1:1" x14ac:dyDescent="0.25">
      <c r="A829" t="s">
        <v>650</v>
      </c>
    </row>
    <row r="830" spans="1:1" x14ac:dyDescent="0.25">
      <c r="A830" t="s">
        <v>651</v>
      </c>
    </row>
    <row r="831" spans="1:1" x14ac:dyDescent="0.25">
      <c r="A831" t="s">
        <v>652</v>
      </c>
    </row>
    <row r="832" spans="1:1" x14ac:dyDescent="0.25">
      <c r="A832" t="s">
        <v>653</v>
      </c>
    </row>
    <row r="833" spans="1:1" x14ac:dyDescent="0.25">
      <c r="A833" t="s">
        <v>654</v>
      </c>
    </row>
    <row r="834" spans="1:1" x14ac:dyDescent="0.25">
      <c r="A834" t="s">
        <v>655</v>
      </c>
    </row>
    <row r="835" spans="1:1" x14ac:dyDescent="0.25">
      <c r="A835" t="s">
        <v>656</v>
      </c>
    </row>
    <row r="836" spans="1:1" x14ac:dyDescent="0.25">
      <c r="A836" t="s">
        <v>657</v>
      </c>
    </row>
    <row r="837" spans="1:1" x14ac:dyDescent="0.25">
      <c r="A837" t="s">
        <v>658</v>
      </c>
    </row>
    <row r="838" spans="1:1" x14ac:dyDescent="0.25">
      <c r="A838" t="s">
        <v>659</v>
      </c>
    </row>
    <row r="839" spans="1:1" x14ac:dyDescent="0.25">
      <c r="A839" t="s">
        <v>660</v>
      </c>
    </row>
    <row r="840" spans="1:1" x14ac:dyDescent="0.25">
      <c r="A840" t="s">
        <v>661</v>
      </c>
    </row>
    <row r="841" spans="1:1" x14ac:dyDescent="0.25">
      <c r="A841" t="s">
        <v>662</v>
      </c>
    </row>
    <row r="842" spans="1:1" x14ac:dyDescent="0.25">
      <c r="A842" t="s">
        <v>663</v>
      </c>
    </row>
    <row r="843" spans="1:1" x14ac:dyDescent="0.25">
      <c r="A843" t="s">
        <v>664</v>
      </c>
    </row>
    <row r="844" spans="1:1" x14ac:dyDescent="0.25">
      <c r="A844" t="s">
        <v>665</v>
      </c>
    </row>
    <row r="845" spans="1:1" x14ac:dyDescent="0.25">
      <c r="A845" t="s">
        <v>666</v>
      </c>
    </row>
    <row r="846" spans="1:1" x14ac:dyDescent="0.25">
      <c r="A846" t="s">
        <v>667</v>
      </c>
    </row>
    <row r="847" spans="1:1" x14ac:dyDescent="0.25">
      <c r="A847" t="s">
        <v>668</v>
      </c>
    </row>
    <row r="848" spans="1:1" x14ac:dyDescent="0.25">
      <c r="A848" t="s">
        <v>669</v>
      </c>
    </row>
    <row r="849" spans="1:1" x14ac:dyDescent="0.25">
      <c r="A849" t="s">
        <v>670</v>
      </c>
    </row>
    <row r="850" spans="1:1" x14ac:dyDescent="0.25">
      <c r="A850" t="s">
        <v>671</v>
      </c>
    </row>
    <row r="851" spans="1:1" x14ac:dyDescent="0.25">
      <c r="A851" t="s">
        <v>672</v>
      </c>
    </row>
    <row r="852" spans="1:1" x14ac:dyDescent="0.25">
      <c r="A852" t="s">
        <v>673</v>
      </c>
    </row>
    <row r="853" spans="1:1" x14ac:dyDescent="0.25">
      <c r="A853" t="s">
        <v>674</v>
      </c>
    </row>
    <row r="854" spans="1:1" x14ac:dyDescent="0.25">
      <c r="A854" t="s">
        <v>675</v>
      </c>
    </row>
    <row r="855" spans="1:1" x14ac:dyDescent="0.25">
      <c r="A855" t="s">
        <v>676</v>
      </c>
    </row>
    <row r="856" spans="1:1" x14ac:dyDescent="0.25">
      <c r="A856" t="s">
        <v>677</v>
      </c>
    </row>
    <row r="857" spans="1:1" x14ac:dyDescent="0.25">
      <c r="A857" t="s">
        <v>678</v>
      </c>
    </row>
    <row r="858" spans="1:1" x14ac:dyDescent="0.25">
      <c r="A858" t="s">
        <v>679</v>
      </c>
    </row>
    <row r="859" spans="1:1" x14ac:dyDescent="0.25">
      <c r="A859" t="s">
        <v>680</v>
      </c>
    </row>
    <row r="860" spans="1:1" x14ac:dyDescent="0.25">
      <c r="A860" t="s">
        <v>681</v>
      </c>
    </row>
    <row r="861" spans="1:1" x14ac:dyDescent="0.25">
      <c r="A861" t="s">
        <v>682</v>
      </c>
    </row>
    <row r="862" spans="1:1" x14ac:dyDescent="0.25">
      <c r="A862" t="s">
        <v>683</v>
      </c>
    </row>
    <row r="863" spans="1:1" x14ac:dyDescent="0.25">
      <c r="A863" t="s">
        <v>684</v>
      </c>
    </row>
    <row r="864" spans="1:1" x14ac:dyDescent="0.25">
      <c r="A864" t="s">
        <v>685</v>
      </c>
    </row>
    <row r="865" spans="1:1" x14ac:dyDescent="0.25">
      <c r="A865" t="s">
        <v>686</v>
      </c>
    </row>
    <row r="866" spans="1:1" x14ac:dyDescent="0.25">
      <c r="A866" t="s">
        <v>687</v>
      </c>
    </row>
    <row r="867" spans="1:1" x14ac:dyDescent="0.25">
      <c r="A867" t="s">
        <v>688</v>
      </c>
    </row>
    <row r="868" spans="1:1" x14ac:dyDescent="0.25">
      <c r="A868" t="s">
        <v>689</v>
      </c>
    </row>
    <row r="869" spans="1:1" x14ac:dyDescent="0.25">
      <c r="A869" t="s">
        <v>690</v>
      </c>
    </row>
    <row r="870" spans="1:1" x14ac:dyDescent="0.25">
      <c r="A870" t="s">
        <v>691</v>
      </c>
    </row>
    <row r="871" spans="1:1" x14ac:dyDescent="0.25">
      <c r="A871" t="s">
        <v>692</v>
      </c>
    </row>
    <row r="872" spans="1:1" x14ac:dyDescent="0.25">
      <c r="A872" t="s">
        <v>693</v>
      </c>
    </row>
    <row r="873" spans="1:1" x14ac:dyDescent="0.25">
      <c r="A873" t="s">
        <v>694</v>
      </c>
    </row>
    <row r="874" spans="1:1" x14ac:dyDescent="0.25">
      <c r="A874" t="s">
        <v>695</v>
      </c>
    </row>
    <row r="875" spans="1:1" x14ac:dyDescent="0.25">
      <c r="A875" t="s">
        <v>696</v>
      </c>
    </row>
    <row r="876" spans="1:1" x14ac:dyDescent="0.25">
      <c r="A876" t="s">
        <v>697</v>
      </c>
    </row>
    <row r="877" spans="1:1" x14ac:dyDescent="0.25">
      <c r="A877" t="s">
        <v>698</v>
      </c>
    </row>
    <row r="878" spans="1:1" x14ac:dyDescent="0.25">
      <c r="A878" t="s">
        <v>699</v>
      </c>
    </row>
    <row r="879" spans="1:1" x14ac:dyDescent="0.25">
      <c r="A879" t="s">
        <v>700</v>
      </c>
    </row>
    <row r="880" spans="1:1" x14ac:dyDescent="0.25">
      <c r="A880" t="s">
        <v>701</v>
      </c>
    </row>
    <row r="881" spans="1:1" x14ac:dyDescent="0.25">
      <c r="A881" t="s">
        <v>702</v>
      </c>
    </row>
    <row r="882" spans="1:1" x14ac:dyDescent="0.25">
      <c r="A882" t="s">
        <v>703</v>
      </c>
    </row>
    <row r="883" spans="1:1" x14ac:dyDescent="0.25">
      <c r="A883" t="s">
        <v>704</v>
      </c>
    </row>
    <row r="884" spans="1:1" x14ac:dyDescent="0.25">
      <c r="A884" t="s">
        <v>705</v>
      </c>
    </row>
    <row r="885" spans="1:1" x14ac:dyDescent="0.25">
      <c r="A885" t="s">
        <v>706</v>
      </c>
    </row>
    <row r="886" spans="1:1" x14ac:dyDescent="0.25">
      <c r="A886" t="s">
        <v>707</v>
      </c>
    </row>
    <row r="887" spans="1:1" x14ac:dyDescent="0.25">
      <c r="A887" t="s">
        <v>708</v>
      </c>
    </row>
    <row r="888" spans="1:1" x14ac:dyDescent="0.25">
      <c r="A888" t="s">
        <v>709</v>
      </c>
    </row>
    <row r="889" spans="1:1" x14ac:dyDescent="0.25">
      <c r="A889" t="s">
        <v>710</v>
      </c>
    </row>
    <row r="890" spans="1:1" x14ac:dyDescent="0.25">
      <c r="A890" t="s">
        <v>711</v>
      </c>
    </row>
    <row r="891" spans="1:1" x14ac:dyDescent="0.25">
      <c r="A891" t="s">
        <v>712</v>
      </c>
    </row>
    <row r="892" spans="1:1" x14ac:dyDescent="0.25">
      <c r="A892" t="s">
        <v>713</v>
      </c>
    </row>
    <row r="893" spans="1:1" x14ac:dyDescent="0.25">
      <c r="A893" t="s">
        <v>714</v>
      </c>
    </row>
    <row r="894" spans="1:1" x14ac:dyDescent="0.25">
      <c r="A894" t="s">
        <v>715</v>
      </c>
    </row>
    <row r="895" spans="1:1" x14ac:dyDescent="0.25">
      <c r="A895" t="s">
        <v>716</v>
      </c>
    </row>
    <row r="896" spans="1:1" x14ac:dyDescent="0.25">
      <c r="A896" t="s">
        <v>717</v>
      </c>
    </row>
    <row r="897" spans="1:1" x14ac:dyDescent="0.25">
      <c r="A897" t="s">
        <v>718</v>
      </c>
    </row>
    <row r="898" spans="1:1" x14ac:dyDescent="0.25">
      <c r="A898" t="s">
        <v>719</v>
      </c>
    </row>
    <row r="899" spans="1:1" x14ac:dyDescent="0.25">
      <c r="A899" t="s">
        <v>720</v>
      </c>
    </row>
    <row r="900" spans="1:1" x14ac:dyDescent="0.25">
      <c r="A900" t="s">
        <v>721</v>
      </c>
    </row>
    <row r="901" spans="1:1" x14ac:dyDescent="0.25">
      <c r="A901" t="s">
        <v>722</v>
      </c>
    </row>
    <row r="902" spans="1:1" x14ac:dyDescent="0.25">
      <c r="A902" t="s">
        <v>723</v>
      </c>
    </row>
    <row r="903" spans="1:1" x14ac:dyDescent="0.25">
      <c r="A903" t="s">
        <v>724</v>
      </c>
    </row>
    <row r="904" spans="1:1" x14ac:dyDescent="0.25">
      <c r="A904" t="s">
        <v>725</v>
      </c>
    </row>
    <row r="905" spans="1:1" x14ac:dyDescent="0.25">
      <c r="A905" t="s">
        <v>726</v>
      </c>
    </row>
    <row r="906" spans="1:1" x14ac:dyDescent="0.25">
      <c r="A906" t="s">
        <v>727</v>
      </c>
    </row>
    <row r="907" spans="1:1" x14ac:dyDescent="0.25">
      <c r="A907" t="s">
        <v>728</v>
      </c>
    </row>
    <row r="908" spans="1:1" x14ac:dyDescent="0.25">
      <c r="A908" t="s">
        <v>729</v>
      </c>
    </row>
    <row r="909" spans="1:1" x14ac:dyDescent="0.25">
      <c r="A909" t="s">
        <v>730</v>
      </c>
    </row>
    <row r="910" spans="1:1" x14ac:dyDescent="0.25">
      <c r="A910" t="s">
        <v>731</v>
      </c>
    </row>
    <row r="911" spans="1:1" x14ac:dyDescent="0.25">
      <c r="A911" t="s">
        <v>732</v>
      </c>
    </row>
    <row r="912" spans="1:1" x14ac:dyDescent="0.25">
      <c r="A912" t="s">
        <v>733</v>
      </c>
    </row>
    <row r="913" spans="1:1" x14ac:dyDescent="0.25">
      <c r="A913" t="s">
        <v>734</v>
      </c>
    </row>
    <row r="914" spans="1:1" x14ac:dyDescent="0.25">
      <c r="A914" t="s">
        <v>735</v>
      </c>
    </row>
    <row r="915" spans="1:1" x14ac:dyDescent="0.25">
      <c r="A915" t="s">
        <v>736</v>
      </c>
    </row>
    <row r="916" spans="1:1" x14ac:dyDescent="0.25">
      <c r="A916" t="s">
        <v>737</v>
      </c>
    </row>
    <row r="917" spans="1:1" x14ac:dyDescent="0.25">
      <c r="A917" t="s">
        <v>738</v>
      </c>
    </row>
    <row r="918" spans="1:1" x14ac:dyDescent="0.25">
      <c r="A918" t="s">
        <v>739</v>
      </c>
    </row>
    <row r="919" spans="1:1" x14ac:dyDescent="0.25">
      <c r="A919" t="s">
        <v>740</v>
      </c>
    </row>
    <row r="920" spans="1:1" x14ac:dyDescent="0.25">
      <c r="A920" t="s">
        <v>741</v>
      </c>
    </row>
    <row r="921" spans="1:1" x14ac:dyDescent="0.25">
      <c r="A921" t="s">
        <v>742</v>
      </c>
    </row>
    <row r="922" spans="1:1" x14ac:dyDescent="0.25">
      <c r="A922" t="s">
        <v>743</v>
      </c>
    </row>
    <row r="923" spans="1:1" x14ac:dyDescent="0.25">
      <c r="A923" t="s">
        <v>744</v>
      </c>
    </row>
    <row r="924" spans="1:1" x14ac:dyDescent="0.25">
      <c r="A924" t="s">
        <v>745</v>
      </c>
    </row>
    <row r="925" spans="1:1" x14ac:dyDescent="0.25">
      <c r="A925" t="s">
        <v>746</v>
      </c>
    </row>
    <row r="926" spans="1:1" x14ac:dyDescent="0.25">
      <c r="A926" t="s">
        <v>747</v>
      </c>
    </row>
    <row r="927" spans="1:1" x14ac:dyDescent="0.25">
      <c r="A927" t="s">
        <v>748</v>
      </c>
    </row>
    <row r="928" spans="1:1" x14ac:dyDescent="0.25">
      <c r="A928" t="s">
        <v>749</v>
      </c>
    </row>
    <row r="929" spans="1:1" x14ac:dyDescent="0.25">
      <c r="A929" t="s">
        <v>750</v>
      </c>
    </row>
    <row r="930" spans="1:1" x14ac:dyDescent="0.25">
      <c r="A930" t="s">
        <v>751</v>
      </c>
    </row>
    <row r="931" spans="1:1" x14ac:dyDescent="0.25">
      <c r="A931" t="s">
        <v>752</v>
      </c>
    </row>
    <row r="932" spans="1:1" x14ac:dyDescent="0.25">
      <c r="A932" t="s">
        <v>753</v>
      </c>
    </row>
    <row r="933" spans="1:1" x14ac:dyDescent="0.25">
      <c r="A933" t="s">
        <v>754</v>
      </c>
    </row>
    <row r="934" spans="1:1" x14ac:dyDescent="0.25">
      <c r="A934" t="s">
        <v>755</v>
      </c>
    </row>
    <row r="935" spans="1:1" x14ac:dyDescent="0.25">
      <c r="A935" t="s">
        <v>756</v>
      </c>
    </row>
    <row r="936" spans="1:1" x14ac:dyDescent="0.25">
      <c r="A936" t="s">
        <v>757</v>
      </c>
    </row>
    <row r="937" spans="1:1" x14ac:dyDescent="0.25">
      <c r="A937" t="s">
        <v>758</v>
      </c>
    </row>
    <row r="938" spans="1:1" x14ac:dyDescent="0.25">
      <c r="A938" t="s">
        <v>759</v>
      </c>
    </row>
    <row r="939" spans="1:1" x14ac:dyDescent="0.25">
      <c r="A939" t="s">
        <v>760</v>
      </c>
    </row>
    <row r="940" spans="1:1" x14ac:dyDescent="0.25">
      <c r="A940" t="s">
        <v>761</v>
      </c>
    </row>
    <row r="941" spans="1:1" x14ac:dyDescent="0.25">
      <c r="A941" t="s">
        <v>762</v>
      </c>
    </row>
    <row r="942" spans="1:1" x14ac:dyDescent="0.25">
      <c r="A942" t="s">
        <v>763</v>
      </c>
    </row>
    <row r="943" spans="1:1" x14ac:dyDescent="0.25">
      <c r="A943" t="s">
        <v>764</v>
      </c>
    </row>
    <row r="944" spans="1:1" x14ac:dyDescent="0.25">
      <c r="A944" t="s">
        <v>765</v>
      </c>
    </row>
    <row r="945" spans="1:1" x14ac:dyDescent="0.25">
      <c r="A945" t="s">
        <v>766</v>
      </c>
    </row>
    <row r="946" spans="1:1" x14ac:dyDescent="0.25">
      <c r="A946" t="s">
        <v>767</v>
      </c>
    </row>
    <row r="947" spans="1:1" x14ac:dyDescent="0.25">
      <c r="A947" t="s">
        <v>768</v>
      </c>
    </row>
    <row r="948" spans="1:1" x14ac:dyDescent="0.25">
      <c r="A948" t="s">
        <v>769</v>
      </c>
    </row>
    <row r="949" spans="1:1" x14ac:dyDescent="0.25">
      <c r="A949" t="s">
        <v>770</v>
      </c>
    </row>
    <row r="950" spans="1:1" x14ac:dyDescent="0.25">
      <c r="A950" t="s">
        <v>771</v>
      </c>
    </row>
    <row r="951" spans="1:1" x14ac:dyDescent="0.25">
      <c r="A951" t="s">
        <v>772</v>
      </c>
    </row>
    <row r="952" spans="1:1" x14ac:dyDescent="0.25">
      <c r="A952" t="s">
        <v>773</v>
      </c>
    </row>
    <row r="953" spans="1:1" x14ac:dyDescent="0.25">
      <c r="A953" t="s">
        <v>774</v>
      </c>
    </row>
    <row r="954" spans="1:1" x14ac:dyDescent="0.25">
      <c r="A954" t="s">
        <v>775</v>
      </c>
    </row>
    <row r="955" spans="1:1" x14ac:dyDescent="0.25">
      <c r="A955" t="s">
        <v>776</v>
      </c>
    </row>
    <row r="956" spans="1:1" x14ac:dyDescent="0.25">
      <c r="A956" t="s">
        <v>777</v>
      </c>
    </row>
    <row r="957" spans="1:1" x14ac:dyDescent="0.25">
      <c r="A957" t="s">
        <v>778</v>
      </c>
    </row>
    <row r="958" spans="1:1" x14ac:dyDescent="0.25">
      <c r="A958" t="s">
        <v>779</v>
      </c>
    </row>
    <row r="959" spans="1:1" x14ac:dyDescent="0.25">
      <c r="A959" t="s">
        <v>780</v>
      </c>
    </row>
    <row r="960" spans="1:1" x14ac:dyDescent="0.25">
      <c r="A960" t="s">
        <v>781</v>
      </c>
    </row>
    <row r="961" spans="1:1" x14ac:dyDescent="0.25">
      <c r="A961" t="s">
        <v>782</v>
      </c>
    </row>
    <row r="962" spans="1:1" x14ac:dyDescent="0.25">
      <c r="A962" t="s">
        <v>783</v>
      </c>
    </row>
    <row r="963" spans="1:1" x14ac:dyDescent="0.25">
      <c r="A963" t="s">
        <v>784</v>
      </c>
    </row>
    <row r="964" spans="1:1" x14ac:dyDescent="0.25">
      <c r="A964" t="s">
        <v>785</v>
      </c>
    </row>
    <row r="965" spans="1:1" x14ac:dyDescent="0.25">
      <c r="A965" t="s">
        <v>786</v>
      </c>
    </row>
    <row r="966" spans="1:1" x14ac:dyDescent="0.25">
      <c r="A966" t="s">
        <v>787</v>
      </c>
    </row>
    <row r="967" spans="1:1" x14ac:dyDescent="0.25">
      <c r="A967" t="s">
        <v>788</v>
      </c>
    </row>
    <row r="968" spans="1:1" x14ac:dyDescent="0.25">
      <c r="A968" t="s">
        <v>789</v>
      </c>
    </row>
    <row r="969" spans="1:1" x14ac:dyDescent="0.25">
      <c r="A969" t="s">
        <v>790</v>
      </c>
    </row>
    <row r="970" spans="1:1" x14ac:dyDescent="0.25">
      <c r="A970" t="s">
        <v>791</v>
      </c>
    </row>
    <row r="971" spans="1:1" x14ac:dyDescent="0.25">
      <c r="A971" t="s">
        <v>792</v>
      </c>
    </row>
    <row r="972" spans="1:1" x14ac:dyDescent="0.25">
      <c r="A972" t="s">
        <v>793</v>
      </c>
    </row>
    <row r="973" spans="1:1" x14ac:dyDescent="0.25">
      <c r="A973" t="s">
        <v>794</v>
      </c>
    </row>
    <row r="974" spans="1:1" x14ac:dyDescent="0.25">
      <c r="A974" t="s">
        <v>795</v>
      </c>
    </row>
    <row r="975" spans="1:1" x14ac:dyDescent="0.25">
      <c r="A975" t="s">
        <v>796</v>
      </c>
    </row>
    <row r="976" spans="1:1" x14ac:dyDescent="0.25">
      <c r="A976" t="s">
        <v>797</v>
      </c>
    </row>
    <row r="977" spans="1:1" x14ac:dyDescent="0.25">
      <c r="A977" t="s">
        <v>798</v>
      </c>
    </row>
    <row r="978" spans="1:1" x14ac:dyDescent="0.25">
      <c r="A978" t="s">
        <v>799</v>
      </c>
    </row>
    <row r="979" spans="1:1" x14ac:dyDescent="0.25">
      <c r="A979" t="s">
        <v>800</v>
      </c>
    </row>
    <row r="980" spans="1:1" x14ac:dyDescent="0.25">
      <c r="A980" t="s">
        <v>801</v>
      </c>
    </row>
    <row r="981" spans="1:1" x14ac:dyDescent="0.25">
      <c r="A981" t="s">
        <v>802</v>
      </c>
    </row>
    <row r="982" spans="1:1" x14ac:dyDescent="0.25">
      <c r="A982" t="s">
        <v>803</v>
      </c>
    </row>
    <row r="983" spans="1:1" x14ac:dyDescent="0.25">
      <c r="A983" t="s">
        <v>804</v>
      </c>
    </row>
    <row r="984" spans="1:1" x14ac:dyDescent="0.25">
      <c r="A984" t="s">
        <v>805</v>
      </c>
    </row>
    <row r="985" spans="1:1" x14ac:dyDescent="0.25">
      <c r="A985" t="s">
        <v>806</v>
      </c>
    </row>
    <row r="986" spans="1:1" x14ac:dyDescent="0.25">
      <c r="A986" t="s">
        <v>807</v>
      </c>
    </row>
    <row r="987" spans="1:1" x14ac:dyDescent="0.25">
      <c r="A987" t="s">
        <v>808</v>
      </c>
    </row>
    <row r="988" spans="1:1" x14ac:dyDescent="0.25">
      <c r="A988" t="s">
        <v>809</v>
      </c>
    </row>
    <row r="989" spans="1:1" x14ac:dyDescent="0.25">
      <c r="A989" t="s">
        <v>810</v>
      </c>
    </row>
    <row r="990" spans="1:1" x14ac:dyDescent="0.25">
      <c r="A990" t="s">
        <v>811</v>
      </c>
    </row>
    <row r="991" spans="1:1" x14ac:dyDescent="0.25">
      <c r="A991" t="s">
        <v>812</v>
      </c>
    </row>
    <row r="992" spans="1:1" x14ac:dyDescent="0.25">
      <c r="A992" t="s">
        <v>813</v>
      </c>
    </row>
    <row r="993" spans="1:1" x14ac:dyDescent="0.25">
      <c r="A993" t="s">
        <v>814</v>
      </c>
    </row>
    <row r="994" spans="1:1" x14ac:dyDescent="0.25">
      <c r="A994" t="s">
        <v>815</v>
      </c>
    </row>
    <row r="995" spans="1:1" x14ac:dyDescent="0.25">
      <c r="A995" t="s">
        <v>816</v>
      </c>
    </row>
    <row r="996" spans="1:1" x14ac:dyDescent="0.25">
      <c r="A996" t="s">
        <v>817</v>
      </c>
    </row>
    <row r="997" spans="1:1" x14ac:dyDescent="0.25">
      <c r="A997" t="s">
        <v>818</v>
      </c>
    </row>
    <row r="998" spans="1:1" x14ac:dyDescent="0.25">
      <c r="A998" t="s">
        <v>819</v>
      </c>
    </row>
    <row r="999" spans="1:1" x14ac:dyDescent="0.25">
      <c r="A999" t="s">
        <v>820</v>
      </c>
    </row>
    <row r="1000" spans="1:1" x14ac:dyDescent="0.25">
      <c r="A1000" t="s">
        <v>821</v>
      </c>
    </row>
    <row r="1001" spans="1:1" x14ac:dyDescent="0.25">
      <c r="A1001" t="s">
        <v>822</v>
      </c>
    </row>
    <row r="1002" spans="1:1" x14ac:dyDescent="0.25">
      <c r="A1002" t="s">
        <v>823</v>
      </c>
    </row>
    <row r="1003" spans="1:1" x14ac:dyDescent="0.25">
      <c r="A1003" t="s">
        <v>824</v>
      </c>
    </row>
    <row r="1004" spans="1:1" x14ac:dyDescent="0.25">
      <c r="A1004" t="s">
        <v>825</v>
      </c>
    </row>
    <row r="1005" spans="1:1" x14ac:dyDescent="0.25">
      <c r="A1005" t="s">
        <v>826</v>
      </c>
    </row>
    <row r="1006" spans="1:1" x14ac:dyDescent="0.25">
      <c r="A1006" t="s">
        <v>827</v>
      </c>
    </row>
    <row r="1007" spans="1:1" x14ac:dyDescent="0.25">
      <c r="A1007" t="s">
        <v>828</v>
      </c>
    </row>
    <row r="1008" spans="1:1" x14ac:dyDescent="0.25">
      <c r="A1008" t="s">
        <v>829</v>
      </c>
    </row>
    <row r="1009" spans="1:1" x14ac:dyDescent="0.25">
      <c r="A1009" t="s">
        <v>830</v>
      </c>
    </row>
    <row r="1010" spans="1:1" x14ac:dyDescent="0.25">
      <c r="A1010" t="s">
        <v>831</v>
      </c>
    </row>
    <row r="1011" spans="1:1" x14ac:dyDescent="0.25">
      <c r="A1011" t="s">
        <v>832</v>
      </c>
    </row>
    <row r="1012" spans="1:1" x14ac:dyDescent="0.25">
      <c r="A1012" t="s">
        <v>833</v>
      </c>
    </row>
    <row r="1013" spans="1:1" x14ac:dyDescent="0.25">
      <c r="A1013" t="s">
        <v>834</v>
      </c>
    </row>
    <row r="1014" spans="1:1" x14ac:dyDescent="0.25">
      <c r="A1014" t="s">
        <v>835</v>
      </c>
    </row>
    <row r="1015" spans="1:1" x14ac:dyDescent="0.25">
      <c r="A1015" t="s">
        <v>836</v>
      </c>
    </row>
    <row r="1016" spans="1:1" x14ac:dyDescent="0.25">
      <c r="A1016" t="s">
        <v>837</v>
      </c>
    </row>
    <row r="1017" spans="1:1" x14ac:dyDescent="0.25">
      <c r="A1017" t="s">
        <v>838</v>
      </c>
    </row>
    <row r="1018" spans="1:1" x14ac:dyDescent="0.25">
      <c r="A1018" t="s">
        <v>839</v>
      </c>
    </row>
    <row r="1019" spans="1:1" x14ac:dyDescent="0.25">
      <c r="A1019" t="s">
        <v>840</v>
      </c>
    </row>
    <row r="1020" spans="1:1" x14ac:dyDescent="0.25">
      <c r="A1020" t="s">
        <v>841</v>
      </c>
    </row>
    <row r="1021" spans="1:1" x14ac:dyDescent="0.25">
      <c r="A1021" t="s">
        <v>842</v>
      </c>
    </row>
    <row r="1022" spans="1:1" x14ac:dyDescent="0.25">
      <c r="A1022" t="s">
        <v>843</v>
      </c>
    </row>
    <row r="1023" spans="1:1" x14ac:dyDescent="0.25">
      <c r="A1023" t="s">
        <v>844</v>
      </c>
    </row>
    <row r="1024" spans="1:1" x14ac:dyDescent="0.25">
      <c r="A1024" t="s">
        <v>845</v>
      </c>
    </row>
    <row r="1025" spans="1:1" x14ac:dyDescent="0.25">
      <c r="A1025" t="s">
        <v>846</v>
      </c>
    </row>
    <row r="1026" spans="1:1" x14ac:dyDescent="0.25">
      <c r="A1026" t="s">
        <v>847</v>
      </c>
    </row>
    <row r="1027" spans="1:1" x14ac:dyDescent="0.25">
      <c r="A1027" t="s">
        <v>848</v>
      </c>
    </row>
    <row r="1028" spans="1:1" x14ac:dyDescent="0.25">
      <c r="A1028" t="s">
        <v>849</v>
      </c>
    </row>
    <row r="1029" spans="1:1" x14ac:dyDescent="0.25">
      <c r="A1029" t="s">
        <v>850</v>
      </c>
    </row>
    <row r="1030" spans="1:1" x14ac:dyDescent="0.25">
      <c r="A1030" t="s">
        <v>851</v>
      </c>
    </row>
    <row r="1031" spans="1:1" x14ac:dyDescent="0.25">
      <c r="A1031" t="s">
        <v>852</v>
      </c>
    </row>
    <row r="1032" spans="1:1" x14ac:dyDescent="0.25">
      <c r="A1032" t="s">
        <v>853</v>
      </c>
    </row>
    <row r="1033" spans="1:1" x14ac:dyDescent="0.25">
      <c r="A1033" t="s">
        <v>854</v>
      </c>
    </row>
    <row r="1034" spans="1:1" x14ac:dyDescent="0.25">
      <c r="A1034" t="s">
        <v>855</v>
      </c>
    </row>
    <row r="1035" spans="1:1" x14ac:dyDescent="0.25">
      <c r="A1035" t="s">
        <v>856</v>
      </c>
    </row>
    <row r="1036" spans="1:1" x14ac:dyDescent="0.25">
      <c r="A1036" t="s">
        <v>857</v>
      </c>
    </row>
    <row r="1037" spans="1:1" x14ac:dyDescent="0.25">
      <c r="A1037" t="s">
        <v>858</v>
      </c>
    </row>
    <row r="1038" spans="1:1" x14ac:dyDescent="0.25">
      <c r="A1038" t="s">
        <v>859</v>
      </c>
    </row>
    <row r="1039" spans="1:1" x14ac:dyDescent="0.25">
      <c r="A1039" t="s">
        <v>860</v>
      </c>
    </row>
    <row r="1040" spans="1:1" x14ac:dyDescent="0.25">
      <c r="A1040" t="s">
        <v>861</v>
      </c>
    </row>
    <row r="1041" spans="1:1" x14ac:dyDescent="0.25">
      <c r="A1041" t="s">
        <v>862</v>
      </c>
    </row>
    <row r="1042" spans="1:1" x14ac:dyDescent="0.25">
      <c r="A1042" t="s">
        <v>863</v>
      </c>
    </row>
    <row r="1043" spans="1:1" x14ac:dyDescent="0.25">
      <c r="A1043" t="s">
        <v>864</v>
      </c>
    </row>
    <row r="1044" spans="1:1" x14ac:dyDescent="0.25">
      <c r="A1044" t="s">
        <v>865</v>
      </c>
    </row>
    <row r="1045" spans="1:1" x14ac:dyDescent="0.25">
      <c r="A1045" t="s">
        <v>866</v>
      </c>
    </row>
    <row r="1046" spans="1:1" x14ac:dyDescent="0.25">
      <c r="A1046" t="s">
        <v>867</v>
      </c>
    </row>
    <row r="1047" spans="1:1" x14ac:dyDescent="0.25">
      <c r="A1047" t="s">
        <v>868</v>
      </c>
    </row>
    <row r="1048" spans="1:1" x14ac:dyDescent="0.25">
      <c r="A1048" t="s">
        <v>869</v>
      </c>
    </row>
    <row r="1049" spans="1:1" x14ac:dyDescent="0.25">
      <c r="A1049" t="s">
        <v>870</v>
      </c>
    </row>
    <row r="1050" spans="1:1" x14ac:dyDescent="0.25">
      <c r="A1050" t="s">
        <v>871</v>
      </c>
    </row>
    <row r="1051" spans="1:1" x14ac:dyDescent="0.25">
      <c r="A1051" t="s">
        <v>872</v>
      </c>
    </row>
    <row r="1052" spans="1:1" x14ac:dyDescent="0.25">
      <c r="A1052" t="s">
        <v>873</v>
      </c>
    </row>
    <row r="1053" spans="1:1" x14ac:dyDescent="0.25">
      <c r="A1053" t="s">
        <v>874</v>
      </c>
    </row>
    <row r="1054" spans="1:1" x14ac:dyDescent="0.25">
      <c r="A1054" t="s">
        <v>875</v>
      </c>
    </row>
    <row r="1055" spans="1:1" x14ac:dyDescent="0.25">
      <c r="A1055" t="s">
        <v>876</v>
      </c>
    </row>
    <row r="1056" spans="1:1" x14ac:dyDescent="0.25">
      <c r="A1056" t="s">
        <v>877</v>
      </c>
    </row>
    <row r="1057" spans="1:1" x14ac:dyDescent="0.25">
      <c r="A1057" t="s">
        <v>878</v>
      </c>
    </row>
    <row r="1058" spans="1:1" x14ac:dyDescent="0.25">
      <c r="A1058" t="s">
        <v>879</v>
      </c>
    </row>
    <row r="1059" spans="1:1" x14ac:dyDescent="0.25">
      <c r="A1059" t="s">
        <v>880</v>
      </c>
    </row>
    <row r="1060" spans="1:1" x14ac:dyDescent="0.25">
      <c r="A1060" t="s">
        <v>881</v>
      </c>
    </row>
    <row r="1061" spans="1:1" x14ac:dyDescent="0.25">
      <c r="A1061" t="s">
        <v>882</v>
      </c>
    </row>
    <row r="1062" spans="1:1" x14ac:dyDescent="0.25">
      <c r="A1062" t="s">
        <v>883</v>
      </c>
    </row>
    <row r="1063" spans="1:1" x14ac:dyDescent="0.25">
      <c r="A1063" t="s">
        <v>884</v>
      </c>
    </row>
    <row r="1064" spans="1:1" x14ac:dyDescent="0.25">
      <c r="A1064" t="s">
        <v>885</v>
      </c>
    </row>
    <row r="1065" spans="1:1" x14ac:dyDescent="0.25">
      <c r="A1065" t="s">
        <v>886</v>
      </c>
    </row>
    <row r="1066" spans="1:1" x14ac:dyDescent="0.25">
      <c r="A1066" t="s">
        <v>887</v>
      </c>
    </row>
    <row r="1067" spans="1:1" x14ac:dyDescent="0.25">
      <c r="A1067" t="s">
        <v>888</v>
      </c>
    </row>
    <row r="1068" spans="1:1" x14ac:dyDescent="0.25">
      <c r="A1068" t="s">
        <v>889</v>
      </c>
    </row>
    <row r="1069" spans="1:1" x14ac:dyDescent="0.25">
      <c r="A1069" t="s">
        <v>890</v>
      </c>
    </row>
    <row r="1070" spans="1:1" x14ac:dyDescent="0.25">
      <c r="A1070" t="s">
        <v>891</v>
      </c>
    </row>
    <row r="1071" spans="1:1" x14ac:dyDescent="0.25">
      <c r="A1071" t="s">
        <v>892</v>
      </c>
    </row>
    <row r="1072" spans="1:1" x14ac:dyDescent="0.25">
      <c r="A1072" t="s">
        <v>893</v>
      </c>
    </row>
    <row r="1073" spans="1:1" x14ac:dyDescent="0.25">
      <c r="A1073" t="s">
        <v>894</v>
      </c>
    </row>
    <row r="1074" spans="1:1" x14ac:dyDescent="0.25">
      <c r="A1074" t="s">
        <v>895</v>
      </c>
    </row>
    <row r="1075" spans="1:1" x14ac:dyDescent="0.25">
      <c r="A1075" t="s">
        <v>896</v>
      </c>
    </row>
    <row r="1076" spans="1:1" x14ac:dyDescent="0.25">
      <c r="A1076" t="s">
        <v>897</v>
      </c>
    </row>
    <row r="1077" spans="1:1" x14ac:dyDescent="0.25">
      <c r="A1077" t="s">
        <v>898</v>
      </c>
    </row>
    <row r="1078" spans="1:1" x14ac:dyDescent="0.25">
      <c r="A1078" t="s">
        <v>899</v>
      </c>
    </row>
    <row r="1079" spans="1:1" x14ac:dyDescent="0.25">
      <c r="A1079" t="s">
        <v>900</v>
      </c>
    </row>
    <row r="1080" spans="1:1" x14ac:dyDescent="0.25">
      <c r="A1080" t="s">
        <v>901</v>
      </c>
    </row>
    <row r="1081" spans="1:1" x14ac:dyDescent="0.25">
      <c r="A1081" t="s">
        <v>902</v>
      </c>
    </row>
    <row r="1082" spans="1:1" x14ac:dyDescent="0.25">
      <c r="A1082" t="s">
        <v>903</v>
      </c>
    </row>
    <row r="1083" spans="1:1" x14ac:dyDescent="0.25">
      <c r="A1083" t="s">
        <v>904</v>
      </c>
    </row>
    <row r="1084" spans="1:1" x14ac:dyDescent="0.25">
      <c r="A1084" t="s">
        <v>905</v>
      </c>
    </row>
    <row r="1085" spans="1:1" x14ac:dyDescent="0.25">
      <c r="A1085" t="s">
        <v>906</v>
      </c>
    </row>
    <row r="1086" spans="1:1" x14ac:dyDescent="0.25">
      <c r="A1086" t="s">
        <v>907</v>
      </c>
    </row>
    <row r="1087" spans="1:1" x14ac:dyDescent="0.25">
      <c r="A1087" t="s">
        <v>908</v>
      </c>
    </row>
    <row r="1088" spans="1:1" x14ac:dyDescent="0.25">
      <c r="A1088" t="s">
        <v>909</v>
      </c>
    </row>
    <row r="1089" spans="1:1" x14ac:dyDescent="0.25">
      <c r="A1089" t="s">
        <v>910</v>
      </c>
    </row>
    <row r="1090" spans="1:1" x14ac:dyDescent="0.25">
      <c r="A1090" t="s">
        <v>911</v>
      </c>
    </row>
    <row r="1091" spans="1:1" x14ac:dyDescent="0.25">
      <c r="A1091" t="s">
        <v>912</v>
      </c>
    </row>
    <row r="1092" spans="1:1" x14ac:dyDescent="0.25">
      <c r="A1092" t="s">
        <v>913</v>
      </c>
    </row>
    <row r="1093" spans="1:1" x14ac:dyDescent="0.25">
      <c r="A1093" t="s">
        <v>914</v>
      </c>
    </row>
    <row r="1094" spans="1:1" x14ac:dyDescent="0.25">
      <c r="A1094" t="s">
        <v>915</v>
      </c>
    </row>
    <row r="1095" spans="1:1" x14ac:dyDescent="0.25">
      <c r="A1095" t="s">
        <v>916</v>
      </c>
    </row>
    <row r="1096" spans="1:1" x14ac:dyDescent="0.25">
      <c r="A1096" t="s">
        <v>917</v>
      </c>
    </row>
    <row r="1097" spans="1:1" x14ac:dyDescent="0.25">
      <c r="A1097" t="s">
        <v>918</v>
      </c>
    </row>
    <row r="1098" spans="1:1" x14ac:dyDescent="0.25">
      <c r="A1098" t="s">
        <v>919</v>
      </c>
    </row>
    <row r="1099" spans="1:1" x14ac:dyDescent="0.25">
      <c r="A1099" t="s">
        <v>920</v>
      </c>
    </row>
    <row r="1100" spans="1:1" x14ac:dyDescent="0.25">
      <c r="A1100" t="s">
        <v>921</v>
      </c>
    </row>
    <row r="1101" spans="1:1" x14ac:dyDescent="0.25">
      <c r="A1101" t="s">
        <v>922</v>
      </c>
    </row>
    <row r="1102" spans="1:1" x14ac:dyDescent="0.25">
      <c r="A1102" t="s">
        <v>923</v>
      </c>
    </row>
    <row r="1103" spans="1:1" x14ac:dyDescent="0.25">
      <c r="A1103" t="s">
        <v>924</v>
      </c>
    </row>
    <row r="1104" spans="1:1" x14ac:dyDescent="0.25">
      <c r="A1104" t="s">
        <v>925</v>
      </c>
    </row>
    <row r="1105" spans="1:1" x14ac:dyDescent="0.25">
      <c r="A1105" t="s">
        <v>926</v>
      </c>
    </row>
    <row r="1106" spans="1:1" x14ac:dyDescent="0.25">
      <c r="A1106" t="s">
        <v>927</v>
      </c>
    </row>
    <row r="1107" spans="1:1" x14ac:dyDescent="0.25">
      <c r="A1107" t="s">
        <v>928</v>
      </c>
    </row>
    <row r="1108" spans="1:1" x14ac:dyDescent="0.25">
      <c r="A1108" t="s">
        <v>929</v>
      </c>
    </row>
    <row r="1109" spans="1:1" x14ac:dyDescent="0.25">
      <c r="A1109" t="s">
        <v>930</v>
      </c>
    </row>
    <row r="1110" spans="1:1" x14ac:dyDescent="0.25">
      <c r="A1110" t="s">
        <v>931</v>
      </c>
    </row>
    <row r="1111" spans="1:1" x14ac:dyDescent="0.25">
      <c r="A1111" t="s">
        <v>932</v>
      </c>
    </row>
    <row r="1112" spans="1:1" x14ac:dyDescent="0.25">
      <c r="A1112" t="s">
        <v>933</v>
      </c>
    </row>
    <row r="1113" spans="1:1" x14ac:dyDescent="0.25">
      <c r="A1113" t="s">
        <v>934</v>
      </c>
    </row>
    <row r="1114" spans="1:1" x14ac:dyDescent="0.25">
      <c r="A1114" t="s">
        <v>935</v>
      </c>
    </row>
    <row r="1115" spans="1:1" x14ac:dyDescent="0.25">
      <c r="A1115" t="s">
        <v>936</v>
      </c>
    </row>
    <row r="1116" spans="1:1" x14ac:dyDescent="0.25">
      <c r="A1116" t="s">
        <v>937</v>
      </c>
    </row>
    <row r="1117" spans="1:1" x14ac:dyDescent="0.25">
      <c r="A1117" t="s">
        <v>938</v>
      </c>
    </row>
    <row r="1118" spans="1:1" x14ac:dyDescent="0.25">
      <c r="A1118" t="s">
        <v>939</v>
      </c>
    </row>
    <row r="1119" spans="1:1" x14ac:dyDescent="0.25">
      <c r="A1119" t="s">
        <v>940</v>
      </c>
    </row>
    <row r="1120" spans="1:1" x14ac:dyDescent="0.25">
      <c r="A1120" t="s">
        <v>941</v>
      </c>
    </row>
    <row r="1121" spans="1:1" x14ac:dyDescent="0.25">
      <c r="A1121" t="s">
        <v>942</v>
      </c>
    </row>
    <row r="1122" spans="1:1" x14ac:dyDescent="0.25">
      <c r="A1122" t="s">
        <v>943</v>
      </c>
    </row>
    <row r="1123" spans="1:1" x14ac:dyDescent="0.25">
      <c r="A1123" t="s">
        <v>944</v>
      </c>
    </row>
    <row r="1124" spans="1:1" x14ac:dyDescent="0.25">
      <c r="A1124" t="s">
        <v>945</v>
      </c>
    </row>
    <row r="1125" spans="1:1" x14ac:dyDescent="0.25">
      <c r="A1125" t="s">
        <v>946</v>
      </c>
    </row>
    <row r="1126" spans="1:1" x14ac:dyDescent="0.25">
      <c r="A1126" t="s">
        <v>947</v>
      </c>
    </row>
    <row r="1127" spans="1:1" x14ac:dyDescent="0.25">
      <c r="A1127" t="s">
        <v>948</v>
      </c>
    </row>
    <row r="1128" spans="1:1" x14ac:dyDescent="0.25">
      <c r="A1128" t="s">
        <v>949</v>
      </c>
    </row>
    <row r="1129" spans="1:1" x14ac:dyDescent="0.25">
      <c r="A1129" t="s">
        <v>950</v>
      </c>
    </row>
    <row r="1130" spans="1:1" x14ac:dyDescent="0.25">
      <c r="A1130" t="s">
        <v>951</v>
      </c>
    </row>
    <row r="1131" spans="1:1" x14ac:dyDescent="0.25">
      <c r="A1131" t="s">
        <v>952</v>
      </c>
    </row>
    <row r="1132" spans="1:1" x14ac:dyDescent="0.25">
      <c r="A1132" t="s">
        <v>953</v>
      </c>
    </row>
    <row r="1133" spans="1:1" x14ac:dyDescent="0.25">
      <c r="A1133" t="s">
        <v>954</v>
      </c>
    </row>
    <row r="1134" spans="1:1" x14ac:dyDescent="0.25">
      <c r="A1134" t="s">
        <v>955</v>
      </c>
    </row>
    <row r="1135" spans="1:1" x14ac:dyDescent="0.25">
      <c r="A1135" t="s">
        <v>956</v>
      </c>
    </row>
    <row r="1136" spans="1:1" x14ac:dyDescent="0.25">
      <c r="A1136" t="s">
        <v>957</v>
      </c>
    </row>
    <row r="1137" spans="1:1" x14ac:dyDescent="0.25">
      <c r="A1137" t="s">
        <v>958</v>
      </c>
    </row>
    <row r="1138" spans="1:1" x14ac:dyDescent="0.25">
      <c r="A1138" t="s">
        <v>959</v>
      </c>
    </row>
    <row r="1139" spans="1:1" x14ac:dyDescent="0.25">
      <c r="A1139" t="s">
        <v>960</v>
      </c>
    </row>
    <row r="1140" spans="1:1" x14ac:dyDescent="0.25">
      <c r="A1140" t="s">
        <v>961</v>
      </c>
    </row>
    <row r="1141" spans="1:1" x14ac:dyDescent="0.25">
      <c r="A1141" t="s">
        <v>962</v>
      </c>
    </row>
    <row r="1142" spans="1:1" x14ac:dyDescent="0.25">
      <c r="A1142" t="s">
        <v>963</v>
      </c>
    </row>
    <row r="1143" spans="1:1" x14ac:dyDescent="0.25">
      <c r="A1143" t="s">
        <v>964</v>
      </c>
    </row>
    <row r="1144" spans="1:1" x14ac:dyDescent="0.25">
      <c r="A1144" t="s">
        <v>965</v>
      </c>
    </row>
    <row r="1145" spans="1:1" x14ac:dyDescent="0.25">
      <c r="A1145" t="s">
        <v>966</v>
      </c>
    </row>
    <row r="1146" spans="1:1" x14ac:dyDescent="0.25">
      <c r="A1146" t="s">
        <v>967</v>
      </c>
    </row>
    <row r="1147" spans="1:1" x14ac:dyDescent="0.25">
      <c r="A1147" t="s">
        <v>968</v>
      </c>
    </row>
    <row r="1148" spans="1:1" x14ac:dyDescent="0.25">
      <c r="A1148" t="s">
        <v>969</v>
      </c>
    </row>
    <row r="1149" spans="1:1" x14ac:dyDescent="0.25">
      <c r="A1149" t="s">
        <v>970</v>
      </c>
    </row>
    <row r="1150" spans="1:1" x14ac:dyDescent="0.25">
      <c r="A1150" t="s">
        <v>971</v>
      </c>
    </row>
    <row r="1151" spans="1:1" x14ac:dyDescent="0.25">
      <c r="A1151" t="s">
        <v>972</v>
      </c>
    </row>
    <row r="1152" spans="1:1" x14ac:dyDescent="0.25">
      <c r="A1152" t="s">
        <v>973</v>
      </c>
    </row>
    <row r="1153" spans="1:1" x14ac:dyDescent="0.25">
      <c r="A1153" t="s">
        <v>974</v>
      </c>
    </row>
    <row r="1154" spans="1:1" x14ac:dyDescent="0.25">
      <c r="A1154" t="s">
        <v>975</v>
      </c>
    </row>
    <row r="1155" spans="1:1" x14ac:dyDescent="0.25">
      <c r="A1155" t="s">
        <v>976</v>
      </c>
    </row>
    <row r="1156" spans="1:1" x14ac:dyDescent="0.25">
      <c r="A1156" t="s">
        <v>977</v>
      </c>
    </row>
    <row r="1157" spans="1:1" x14ac:dyDescent="0.25">
      <c r="A1157" t="s">
        <v>978</v>
      </c>
    </row>
    <row r="1158" spans="1:1" x14ac:dyDescent="0.25">
      <c r="A1158" t="s">
        <v>979</v>
      </c>
    </row>
    <row r="1159" spans="1:1" x14ac:dyDescent="0.25">
      <c r="A1159" t="s">
        <v>980</v>
      </c>
    </row>
    <row r="1160" spans="1:1" x14ac:dyDescent="0.25">
      <c r="A1160" t="s">
        <v>981</v>
      </c>
    </row>
    <row r="1161" spans="1:1" x14ac:dyDescent="0.25">
      <c r="A1161" t="s">
        <v>982</v>
      </c>
    </row>
    <row r="1162" spans="1:1" x14ac:dyDescent="0.25">
      <c r="A1162" t="s">
        <v>983</v>
      </c>
    </row>
    <row r="1163" spans="1:1" x14ac:dyDescent="0.25">
      <c r="A1163" t="s">
        <v>984</v>
      </c>
    </row>
    <row r="1164" spans="1:1" x14ac:dyDescent="0.25">
      <c r="A1164" t="s">
        <v>985</v>
      </c>
    </row>
    <row r="1165" spans="1:1" x14ac:dyDescent="0.25">
      <c r="A1165" t="s">
        <v>986</v>
      </c>
    </row>
    <row r="1166" spans="1:1" x14ac:dyDescent="0.25">
      <c r="A1166" t="s">
        <v>987</v>
      </c>
    </row>
    <row r="1167" spans="1:1" x14ac:dyDescent="0.25">
      <c r="A1167" t="s">
        <v>988</v>
      </c>
    </row>
    <row r="1168" spans="1:1" x14ac:dyDescent="0.25">
      <c r="A1168" t="s">
        <v>989</v>
      </c>
    </row>
    <row r="1169" spans="1:1" x14ac:dyDescent="0.25">
      <c r="A1169" t="s">
        <v>990</v>
      </c>
    </row>
    <row r="1170" spans="1:1" x14ac:dyDescent="0.25">
      <c r="A1170" t="s">
        <v>991</v>
      </c>
    </row>
    <row r="1171" spans="1:1" x14ac:dyDescent="0.25">
      <c r="A1171" t="s">
        <v>992</v>
      </c>
    </row>
    <row r="1172" spans="1:1" x14ac:dyDescent="0.25">
      <c r="A1172" t="s">
        <v>993</v>
      </c>
    </row>
    <row r="1173" spans="1:1" x14ac:dyDescent="0.25">
      <c r="A1173" t="s">
        <v>994</v>
      </c>
    </row>
    <row r="1174" spans="1:1" x14ac:dyDescent="0.25">
      <c r="A1174" t="s">
        <v>995</v>
      </c>
    </row>
    <row r="1175" spans="1:1" x14ac:dyDescent="0.25">
      <c r="A1175" t="s">
        <v>996</v>
      </c>
    </row>
    <row r="1176" spans="1:1" x14ac:dyDescent="0.25">
      <c r="A1176" t="s">
        <v>997</v>
      </c>
    </row>
    <row r="1177" spans="1:1" x14ac:dyDescent="0.25">
      <c r="A1177" t="s">
        <v>998</v>
      </c>
    </row>
    <row r="1178" spans="1:1" x14ac:dyDescent="0.25">
      <c r="A1178" t="s">
        <v>999</v>
      </c>
    </row>
    <row r="1179" spans="1:1" x14ac:dyDescent="0.25">
      <c r="A1179" t="s">
        <v>1000</v>
      </c>
    </row>
    <row r="1180" spans="1:1" x14ac:dyDescent="0.25">
      <c r="A1180" t="s">
        <v>1001</v>
      </c>
    </row>
    <row r="1181" spans="1:1" x14ac:dyDescent="0.25">
      <c r="A1181" t="s">
        <v>1002</v>
      </c>
    </row>
    <row r="1182" spans="1:1" x14ac:dyDescent="0.25">
      <c r="A1182" t="s">
        <v>1003</v>
      </c>
    </row>
    <row r="1183" spans="1:1" x14ac:dyDescent="0.25">
      <c r="A1183" t="s">
        <v>1004</v>
      </c>
    </row>
    <row r="1184" spans="1:1" x14ac:dyDescent="0.25">
      <c r="A1184" t="s">
        <v>1005</v>
      </c>
    </row>
    <row r="1185" spans="1:1" x14ac:dyDescent="0.25">
      <c r="A1185" t="s">
        <v>1006</v>
      </c>
    </row>
    <row r="1186" spans="1:1" x14ac:dyDescent="0.25">
      <c r="A1186" t="s">
        <v>1007</v>
      </c>
    </row>
    <row r="1187" spans="1:1" x14ac:dyDescent="0.25">
      <c r="A1187" t="s">
        <v>1008</v>
      </c>
    </row>
    <row r="1188" spans="1:1" x14ac:dyDescent="0.25">
      <c r="A1188" t="s">
        <v>1009</v>
      </c>
    </row>
    <row r="1189" spans="1:1" x14ac:dyDescent="0.25">
      <c r="A1189" t="s">
        <v>1010</v>
      </c>
    </row>
    <row r="1190" spans="1:1" x14ac:dyDescent="0.25">
      <c r="A1190" t="s">
        <v>1011</v>
      </c>
    </row>
    <row r="1191" spans="1:1" x14ac:dyDescent="0.25">
      <c r="A1191" t="s">
        <v>1012</v>
      </c>
    </row>
    <row r="1192" spans="1:1" x14ac:dyDescent="0.25">
      <c r="A1192" t="s">
        <v>1013</v>
      </c>
    </row>
    <row r="1193" spans="1:1" x14ac:dyDescent="0.25">
      <c r="A1193" t="s">
        <v>1014</v>
      </c>
    </row>
    <row r="1194" spans="1:1" x14ac:dyDescent="0.25">
      <c r="A1194" t="s">
        <v>1015</v>
      </c>
    </row>
    <row r="1195" spans="1:1" x14ac:dyDescent="0.25">
      <c r="A1195" t="s">
        <v>1016</v>
      </c>
    </row>
    <row r="1196" spans="1:1" x14ac:dyDescent="0.25">
      <c r="A1196" t="s">
        <v>1017</v>
      </c>
    </row>
    <row r="1197" spans="1:1" x14ac:dyDescent="0.25">
      <c r="A1197" t="s">
        <v>1018</v>
      </c>
    </row>
    <row r="1198" spans="1:1" x14ac:dyDescent="0.25">
      <c r="A1198" t="s">
        <v>1019</v>
      </c>
    </row>
    <row r="1199" spans="1:1" x14ac:dyDescent="0.25">
      <c r="A1199" t="s">
        <v>1020</v>
      </c>
    </row>
    <row r="1200" spans="1:1" x14ac:dyDescent="0.25">
      <c r="A1200" t="s">
        <v>1021</v>
      </c>
    </row>
    <row r="1201" spans="1:1" x14ac:dyDescent="0.25">
      <c r="A1201" t="s">
        <v>1022</v>
      </c>
    </row>
    <row r="1202" spans="1:1" x14ac:dyDescent="0.25">
      <c r="A1202" t="s">
        <v>1023</v>
      </c>
    </row>
    <row r="1203" spans="1:1" x14ac:dyDescent="0.25">
      <c r="A1203" t="s">
        <v>1024</v>
      </c>
    </row>
    <row r="1204" spans="1:1" x14ac:dyDescent="0.25">
      <c r="A1204" t="s">
        <v>1025</v>
      </c>
    </row>
    <row r="1205" spans="1:1" x14ac:dyDescent="0.25">
      <c r="A1205" t="s">
        <v>1026</v>
      </c>
    </row>
    <row r="1206" spans="1:1" x14ac:dyDescent="0.25">
      <c r="A1206" t="s">
        <v>1027</v>
      </c>
    </row>
    <row r="1207" spans="1:1" x14ac:dyDescent="0.25">
      <c r="A1207" t="s">
        <v>1028</v>
      </c>
    </row>
    <row r="1208" spans="1:1" x14ac:dyDescent="0.25">
      <c r="A1208" t="s">
        <v>1029</v>
      </c>
    </row>
    <row r="1209" spans="1:1" x14ac:dyDescent="0.25">
      <c r="A1209" t="s">
        <v>1030</v>
      </c>
    </row>
    <row r="1210" spans="1:1" x14ac:dyDescent="0.25">
      <c r="A1210" t="s">
        <v>1031</v>
      </c>
    </row>
    <row r="1211" spans="1:1" x14ac:dyDescent="0.25">
      <c r="A1211" t="s">
        <v>1032</v>
      </c>
    </row>
    <row r="1212" spans="1:1" x14ac:dyDescent="0.25">
      <c r="A1212" t="s">
        <v>1033</v>
      </c>
    </row>
    <row r="1213" spans="1:1" x14ac:dyDescent="0.25">
      <c r="A1213" t="s">
        <v>1034</v>
      </c>
    </row>
    <row r="1214" spans="1:1" x14ac:dyDescent="0.25">
      <c r="A1214" t="s">
        <v>1035</v>
      </c>
    </row>
    <row r="1215" spans="1:1" x14ac:dyDescent="0.25">
      <c r="A1215" t="s">
        <v>1036</v>
      </c>
    </row>
    <row r="1216" spans="1:1" x14ac:dyDescent="0.25">
      <c r="A1216" t="s">
        <v>1037</v>
      </c>
    </row>
    <row r="1217" spans="1:1" x14ac:dyDescent="0.25">
      <c r="A1217" t="s">
        <v>1038</v>
      </c>
    </row>
    <row r="1218" spans="1:1" x14ac:dyDescent="0.25">
      <c r="A1218" t="s">
        <v>1039</v>
      </c>
    </row>
    <row r="1219" spans="1:1" x14ac:dyDescent="0.25">
      <c r="A1219" t="s">
        <v>1040</v>
      </c>
    </row>
    <row r="1220" spans="1:1" x14ac:dyDescent="0.25">
      <c r="A1220" t="s">
        <v>1041</v>
      </c>
    </row>
    <row r="1221" spans="1:1" x14ac:dyDescent="0.25">
      <c r="A1221" t="s">
        <v>1042</v>
      </c>
    </row>
    <row r="1222" spans="1:1" x14ac:dyDescent="0.25">
      <c r="A1222" t="s">
        <v>1043</v>
      </c>
    </row>
    <row r="1223" spans="1:1" x14ac:dyDescent="0.25">
      <c r="A1223" t="s">
        <v>1044</v>
      </c>
    </row>
    <row r="1224" spans="1:1" x14ac:dyDescent="0.25">
      <c r="A1224" t="s">
        <v>1045</v>
      </c>
    </row>
    <row r="1225" spans="1:1" x14ac:dyDescent="0.25">
      <c r="A1225" t="s">
        <v>1046</v>
      </c>
    </row>
    <row r="1226" spans="1:1" x14ac:dyDescent="0.25">
      <c r="A1226" t="s">
        <v>1047</v>
      </c>
    </row>
    <row r="1227" spans="1:1" x14ac:dyDescent="0.25">
      <c r="A1227" t="s">
        <v>1048</v>
      </c>
    </row>
    <row r="1228" spans="1:1" x14ac:dyDescent="0.25">
      <c r="A1228" t="s">
        <v>1049</v>
      </c>
    </row>
    <row r="1229" spans="1:1" x14ac:dyDescent="0.25">
      <c r="A1229" t="s">
        <v>1050</v>
      </c>
    </row>
    <row r="1230" spans="1:1" x14ac:dyDescent="0.25">
      <c r="A1230" t="s">
        <v>1051</v>
      </c>
    </row>
    <row r="1231" spans="1:1" x14ac:dyDescent="0.25">
      <c r="A1231" t="s">
        <v>1052</v>
      </c>
    </row>
    <row r="1232" spans="1:1" x14ac:dyDescent="0.25">
      <c r="A1232" t="s">
        <v>1053</v>
      </c>
    </row>
    <row r="1233" spans="1:1" x14ac:dyDescent="0.25">
      <c r="A1233" t="s">
        <v>1054</v>
      </c>
    </row>
    <row r="1234" spans="1:1" x14ac:dyDescent="0.25">
      <c r="A1234" t="s">
        <v>1055</v>
      </c>
    </row>
    <row r="1235" spans="1:1" x14ac:dyDescent="0.25">
      <c r="A1235" t="s">
        <v>1056</v>
      </c>
    </row>
    <row r="1236" spans="1:1" x14ac:dyDescent="0.25">
      <c r="A1236" t="s">
        <v>1057</v>
      </c>
    </row>
    <row r="1237" spans="1:1" x14ac:dyDescent="0.25">
      <c r="A1237" t="s">
        <v>1058</v>
      </c>
    </row>
    <row r="1238" spans="1:1" x14ac:dyDescent="0.25">
      <c r="A1238" t="s">
        <v>1059</v>
      </c>
    </row>
    <row r="1239" spans="1:1" x14ac:dyDescent="0.25">
      <c r="A1239" t="s">
        <v>1060</v>
      </c>
    </row>
    <row r="1240" spans="1:1" x14ac:dyDescent="0.25">
      <c r="A1240" t="s">
        <v>1061</v>
      </c>
    </row>
    <row r="1241" spans="1:1" x14ac:dyDescent="0.25">
      <c r="A1241" t="s">
        <v>1062</v>
      </c>
    </row>
    <row r="1242" spans="1:1" x14ac:dyDescent="0.25">
      <c r="A1242" t="s">
        <v>1063</v>
      </c>
    </row>
    <row r="1243" spans="1:1" x14ac:dyDescent="0.25">
      <c r="A1243" t="s">
        <v>1064</v>
      </c>
    </row>
    <row r="1244" spans="1:1" x14ac:dyDescent="0.25">
      <c r="A1244" t="s">
        <v>1065</v>
      </c>
    </row>
    <row r="1245" spans="1:1" x14ac:dyDescent="0.25">
      <c r="A1245" t="s">
        <v>1066</v>
      </c>
    </row>
    <row r="1246" spans="1:1" x14ac:dyDescent="0.25">
      <c r="A1246" t="s">
        <v>1067</v>
      </c>
    </row>
    <row r="1247" spans="1:1" x14ac:dyDescent="0.25">
      <c r="A1247" t="s">
        <v>1068</v>
      </c>
    </row>
    <row r="1248" spans="1:1" x14ac:dyDescent="0.25">
      <c r="A1248" t="s">
        <v>1069</v>
      </c>
    </row>
    <row r="1249" spans="1:1" x14ac:dyDescent="0.25">
      <c r="A1249" t="s">
        <v>1070</v>
      </c>
    </row>
    <row r="1250" spans="1:1" x14ac:dyDescent="0.25">
      <c r="A1250" t="s">
        <v>1071</v>
      </c>
    </row>
    <row r="1251" spans="1:1" x14ac:dyDescent="0.25">
      <c r="A1251" t="s">
        <v>1072</v>
      </c>
    </row>
    <row r="1252" spans="1:1" x14ac:dyDescent="0.25">
      <c r="A1252" t="s">
        <v>1073</v>
      </c>
    </row>
    <row r="1253" spans="1:1" x14ac:dyDescent="0.25">
      <c r="A1253" t="s">
        <v>1074</v>
      </c>
    </row>
    <row r="1254" spans="1:1" x14ac:dyDescent="0.25">
      <c r="A1254" t="s">
        <v>1075</v>
      </c>
    </row>
    <row r="1255" spans="1:1" x14ac:dyDescent="0.25">
      <c r="A1255" t="s">
        <v>1076</v>
      </c>
    </row>
    <row r="1256" spans="1:1" x14ac:dyDescent="0.25">
      <c r="A1256" t="s">
        <v>1077</v>
      </c>
    </row>
    <row r="1257" spans="1:1" x14ac:dyDescent="0.25">
      <c r="A1257" t="s">
        <v>1078</v>
      </c>
    </row>
    <row r="1258" spans="1:1" x14ac:dyDescent="0.25">
      <c r="A1258" t="s">
        <v>1079</v>
      </c>
    </row>
    <row r="1259" spans="1:1" x14ac:dyDescent="0.25">
      <c r="A1259" t="s">
        <v>1080</v>
      </c>
    </row>
    <row r="1260" spans="1:1" x14ac:dyDescent="0.25">
      <c r="A1260" t="s">
        <v>1081</v>
      </c>
    </row>
    <row r="1261" spans="1:1" x14ac:dyDescent="0.25">
      <c r="A1261" t="s">
        <v>1082</v>
      </c>
    </row>
    <row r="1262" spans="1:1" x14ac:dyDescent="0.25">
      <c r="A1262" t="s">
        <v>1083</v>
      </c>
    </row>
    <row r="1263" spans="1:1" x14ac:dyDescent="0.25">
      <c r="A1263" t="s">
        <v>1084</v>
      </c>
    </row>
    <row r="1264" spans="1:1" x14ac:dyDescent="0.25">
      <c r="A1264" t="s">
        <v>1085</v>
      </c>
    </row>
    <row r="1265" spans="1:1" x14ac:dyDescent="0.25">
      <c r="A1265" t="s">
        <v>1086</v>
      </c>
    </row>
    <row r="1266" spans="1:1" x14ac:dyDescent="0.25">
      <c r="A1266" t="s">
        <v>1087</v>
      </c>
    </row>
    <row r="1267" spans="1:1" x14ac:dyDescent="0.25">
      <c r="A1267" t="s">
        <v>1088</v>
      </c>
    </row>
    <row r="1268" spans="1:1" x14ac:dyDescent="0.25">
      <c r="A1268" t="s">
        <v>1089</v>
      </c>
    </row>
    <row r="1269" spans="1:1" x14ac:dyDescent="0.25">
      <c r="A1269" t="s">
        <v>1090</v>
      </c>
    </row>
    <row r="1270" spans="1:1" x14ac:dyDescent="0.25">
      <c r="A1270" t="s">
        <v>1091</v>
      </c>
    </row>
    <row r="1271" spans="1:1" x14ac:dyDescent="0.25">
      <c r="A1271" t="s">
        <v>1092</v>
      </c>
    </row>
    <row r="1272" spans="1:1" x14ac:dyDescent="0.25">
      <c r="A1272" t="s">
        <v>1093</v>
      </c>
    </row>
    <row r="1273" spans="1:1" x14ac:dyDescent="0.25">
      <c r="A1273" t="s">
        <v>1094</v>
      </c>
    </row>
    <row r="1274" spans="1:1" x14ac:dyDescent="0.25">
      <c r="A1274" t="s">
        <v>1095</v>
      </c>
    </row>
    <row r="1275" spans="1:1" x14ac:dyDescent="0.25">
      <c r="A1275" t="s">
        <v>1096</v>
      </c>
    </row>
    <row r="1276" spans="1:1" x14ac:dyDescent="0.25">
      <c r="A1276" t="s">
        <v>1097</v>
      </c>
    </row>
    <row r="1277" spans="1:1" x14ac:dyDescent="0.25">
      <c r="A1277" t="s">
        <v>1098</v>
      </c>
    </row>
    <row r="1278" spans="1:1" x14ac:dyDescent="0.25">
      <c r="A1278" t="s">
        <v>1099</v>
      </c>
    </row>
    <row r="1279" spans="1:1" x14ac:dyDescent="0.25">
      <c r="A1279" t="s">
        <v>1100</v>
      </c>
    </row>
    <row r="1280" spans="1:1" x14ac:dyDescent="0.25">
      <c r="A1280" t="s">
        <v>1101</v>
      </c>
    </row>
    <row r="1281" spans="1:1" x14ac:dyDescent="0.25">
      <c r="A1281" t="s">
        <v>1102</v>
      </c>
    </row>
    <row r="1282" spans="1:1" x14ac:dyDescent="0.25">
      <c r="A1282" t="s">
        <v>1103</v>
      </c>
    </row>
    <row r="1283" spans="1:1" x14ac:dyDescent="0.25">
      <c r="A1283" t="s">
        <v>1104</v>
      </c>
    </row>
    <row r="1284" spans="1:1" x14ac:dyDescent="0.25">
      <c r="A1284" t="s">
        <v>1105</v>
      </c>
    </row>
    <row r="1285" spans="1:1" x14ac:dyDescent="0.25">
      <c r="A1285" t="s">
        <v>1106</v>
      </c>
    </row>
    <row r="1286" spans="1:1" x14ac:dyDescent="0.25">
      <c r="A1286" t="s">
        <v>1107</v>
      </c>
    </row>
    <row r="1287" spans="1:1" x14ac:dyDescent="0.25">
      <c r="A1287" t="s">
        <v>1108</v>
      </c>
    </row>
    <row r="1288" spans="1:1" x14ac:dyDescent="0.25">
      <c r="A1288" t="s">
        <v>1109</v>
      </c>
    </row>
    <row r="1289" spans="1:1" x14ac:dyDescent="0.25">
      <c r="A1289" t="s">
        <v>1110</v>
      </c>
    </row>
    <row r="1290" spans="1:1" x14ac:dyDescent="0.25">
      <c r="A1290" t="s">
        <v>1111</v>
      </c>
    </row>
    <row r="1291" spans="1:1" x14ac:dyDescent="0.25">
      <c r="A1291" t="s">
        <v>1112</v>
      </c>
    </row>
    <row r="1292" spans="1:1" x14ac:dyDescent="0.25">
      <c r="A1292" t="s">
        <v>1113</v>
      </c>
    </row>
    <row r="1293" spans="1:1" x14ac:dyDescent="0.25">
      <c r="A1293" t="s">
        <v>1114</v>
      </c>
    </row>
    <row r="1294" spans="1:1" x14ac:dyDescent="0.25">
      <c r="A1294" t="s">
        <v>1115</v>
      </c>
    </row>
    <row r="1295" spans="1:1" x14ac:dyDescent="0.25">
      <c r="A1295" t="s">
        <v>1116</v>
      </c>
    </row>
    <row r="1296" spans="1:1" x14ac:dyDescent="0.25">
      <c r="A1296" t="s">
        <v>1117</v>
      </c>
    </row>
    <row r="1297" spans="1:1" x14ac:dyDescent="0.25">
      <c r="A1297" t="s">
        <v>1118</v>
      </c>
    </row>
    <row r="1298" spans="1:1" x14ac:dyDescent="0.25">
      <c r="A1298" t="s">
        <v>1119</v>
      </c>
    </row>
    <row r="1299" spans="1:1" x14ac:dyDescent="0.25">
      <c r="A1299" t="s">
        <v>1120</v>
      </c>
    </row>
    <row r="1300" spans="1:1" x14ac:dyDescent="0.25">
      <c r="A1300" t="s">
        <v>1121</v>
      </c>
    </row>
    <row r="1301" spans="1:1" x14ac:dyDescent="0.25">
      <c r="A1301" t="s">
        <v>1122</v>
      </c>
    </row>
    <row r="1302" spans="1:1" x14ac:dyDescent="0.25">
      <c r="A1302" t="s">
        <v>1123</v>
      </c>
    </row>
    <row r="1303" spans="1:1" x14ac:dyDescent="0.25">
      <c r="A1303" t="s">
        <v>1124</v>
      </c>
    </row>
    <row r="1304" spans="1:1" x14ac:dyDescent="0.25">
      <c r="A1304" t="s">
        <v>1125</v>
      </c>
    </row>
    <row r="1305" spans="1:1" x14ac:dyDescent="0.25">
      <c r="A1305" t="s">
        <v>1126</v>
      </c>
    </row>
    <row r="1306" spans="1:1" x14ac:dyDescent="0.25">
      <c r="A1306" t="s">
        <v>1127</v>
      </c>
    </row>
    <row r="1307" spans="1:1" x14ac:dyDescent="0.25">
      <c r="A1307" t="s">
        <v>1128</v>
      </c>
    </row>
    <row r="1308" spans="1:1" x14ac:dyDescent="0.25">
      <c r="A1308" t="s">
        <v>1129</v>
      </c>
    </row>
    <row r="1309" spans="1:1" x14ac:dyDescent="0.25">
      <c r="A1309" t="s">
        <v>1130</v>
      </c>
    </row>
    <row r="1310" spans="1:1" x14ac:dyDescent="0.25">
      <c r="A1310" t="s">
        <v>1131</v>
      </c>
    </row>
    <row r="1311" spans="1:1" x14ac:dyDescent="0.25">
      <c r="A1311" t="s">
        <v>1132</v>
      </c>
    </row>
    <row r="1312" spans="1:1" x14ac:dyDescent="0.25">
      <c r="A1312" t="s">
        <v>1133</v>
      </c>
    </row>
    <row r="1313" spans="1:1" x14ac:dyDescent="0.25">
      <c r="A1313" t="s">
        <v>1134</v>
      </c>
    </row>
    <row r="1314" spans="1:1" x14ac:dyDescent="0.25">
      <c r="A1314" t="s">
        <v>1135</v>
      </c>
    </row>
    <row r="1315" spans="1:1" x14ac:dyDescent="0.25">
      <c r="A1315" t="s">
        <v>1136</v>
      </c>
    </row>
    <row r="1316" spans="1:1" x14ac:dyDescent="0.25">
      <c r="A1316" t="s">
        <v>1137</v>
      </c>
    </row>
    <row r="1317" spans="1:1" x14ac:dyDescent="0.25">
      <c r="A1317" t="s">
        <v>1138</v>
      </c>
    </row>
    <row r="1318" spans="1:1" x14ac:dyDescent="0.25">
      <c r="A1318" t="s">
        <v>1139</v>
      </c>
    </row>
    <row r="1319" spans="1:1" x14ac:dyDescent="0.25">
      <c r="A1319" t="s">
        <v>1140</v>
      </c>
    </row>
    <row r="1320" spans="1:1" x14ac:dyDescent="0.25">
      <c r="A1320" t="s">
        <v>1141</v>
      </c>
    </row>
    <row r="1321" spans="1:1" x14ac:dyDescent="0.25">
      <c r="A1321" t="s">
        <v>1142</v>
      </c>
    </row>
    <row r="1322" spans="1:1" x14ac:dyDescent="0.25">
      <c r="A1322" t="s">
        <v>1143</v>
      </c>
    </row>
    <row r="1323" spans="1:1" x14ac:dyDescent="0.25">
      <c r="A1323" t="s">
        <v>1144</v>
      </c>
    </row>
    <row r="1324" spans="1:1" x14ac:dyDescent="0.25">
      <c r="A1324" t="s">
        <v>1145</v>
      </c>
    </row>
    <row r="1325" spans="1:1" x14ac:dyDescent="0.25">
      <c r="A1325" t="s">
        <v>1146</v>
      </c>
    </row>
    <row r="1326" spans="1:1" x14ac:dyDescent="0.25">
      <c r="A1326" t="s">
        <v>1147</v>
      </c>
    </row>
    <row r="1327" spans="1:1" x14ac:dyDescent="0.25">
      <c r="A1327" t="s">
        <v>1148</v>
      </c>
    </row>
    <row r="1328" spans="1:1" x14ac:dyDescent="0.25">
      <c r="A1328" t="s">
        <v>1149</v>
      </c>
    </row>
    <row r="1329" spans="1:1" x14ac:dyDescent="0.25">
      <c r="A1329" t="s">
        <v>1150</v>
      </c>
    </row>
    <row r="1330" spans="1:1" x14ac:dyDescent="0.25">
      <c r="A1330" t="s">
        <v>1151</v>
      </c>
    </row>
    <row r="1331" spans="1:1" x14ac:dyDescent="0.25">
      <c r="A1331" t="s">
        <v>1152</v>
      </c>
    </row>
    <row r="1332" spans="1:1" x14ac:dyDescent="0.25">
      <c r="A1332" t="s">
        <v>1153</v>
      </c>
    </row>
    <row r="1333" spans="1:1" x14ac:dyDescent="0.25">
      <c r="A1333" t="s">
        <v>1154</v>
      </c>
    </row>
    <row r="1334" spans="1:1" x14ac:dyDescent="0.25">
      <c r="A1334" t="s">
        <v>1155</v>
      </c>
    </row>
    <row r="1335" spans="1:1" x14ac:dyDescent="0.25">
      <c r="A1335" t="s">
        <v>1156</v>
      </c>
    </row>
    <row r="1336" spans="1:1" x14ac:dyDescent="0.25">
      <c r="A1336" t="s">
        <v>1157</v>
      </c>
    </row>
    <row r="1337" spans="1:1" x14ac:dyDescent="0.25">
      <c r="A1337" t="s">
        <v>1158</v>
      </c>
    </row>
    <row r="1338" spans="1:1" x14ac:dyDescent="0.25">
      <c r="A1338" t="s">
        <v>1159</v>
      </c>
    </row>
    <row r="1339" spans="1:1" x14ac:dyDescent="0.25">
      <c r="A1339" t="s">
        <v>1160</v>
      </c>
    </row>
    <row r="1340" spans="1:1" x14ac:dyDescent="0.25">
      <c r="A1340" t="s">
        <v>1161</v>
      </c>
    </row>
    <row r="1341" spans="1:1" x14ac:dyDescent="0.25">
      <c r="A1341" t="s">
        <v>1162</v>
      </c>
    </row>
    <row r="1342" spans="1:1" x14ac:dyDescent="0.25">
      <c r="A1342" t="s">
        <v>1163</v>
      </c>
    </row>
    <row r="1343" spans="1:1" x14ac:dyDescent="0.25">
      <c r="A1343" t="s">
        <v>1164</v>
      </c>
    </row>
    <row r="1344" spans="1:1" x14ac:dyDescent="0.25">
      <c r="A1344" t="s">
        <v>1165</v>
      </c>
    </row>
    <row r="1345" spans="1:1" x14ac:dyDescent="0.25">
      <c r="A1345" t="s">
        <v>1166</v>
      </c>
    </row>
    <row r="1346" spans="1:1" x14ac:dyDescent="0.25">
      <c r="A1346" t="s">
        <v>1167</v>
      </c>
    </row>
    <row r="1347" spans="1:1" x14ac:dyDescent="0.25">
      <c r="A1347" t="s">
        <v>1168</v>
      </c>
    </row>
    <row r="1348" spans="1:1" x14ac:dyDescent="0.25">
      <c r="A1348" t="s">
        <v>1169</v>
      </c>
    </row>
    <row r="1349" spans="1:1" x14ac:dyDescent="0.25">
      <c r="A1349" t="s">
        <v>1170</v>
      </c>
    </row>
    <row r="1350" spans="1:1" x14ac:dyDescent="0.25">
      <c r="A1350" t="s">
        <v>1171</v>
      </c>
    </row>
    <row r="1351" spans="1:1" x14ac:dyDescent="0.25">
      <c r="A1351" t="s">
        <v>1172</v>
      </c>
    </row>
    <row r="1352" spans="1:1" x14ac:dyDescent="0.25">
      <c r="A1352" t="s">
        <v>1173</v>
      </c>
    </row>
    <row r="1353" spans="1:1" x14ac:dyDescent="0.25">
      <c r="A1353" t="s">
        <v>1174</v>
      </c>
    </row>
    <row r="1354" spans="1:1" x14ac:dyDescent="0.25">
      <c r="A1354" t="s">
        <v>1175</v>
      </c>
    </row>
    <row r="1355" spans="1:1" x14ac:dyDescent="0.25">
      <c r="A1355" t="s">
        <v>1176</v>
      </c>
    </row>
    <row r="1356" spans="1:1" x14ac:dyDescent="0.25">
      <c r="A1356" t="s">
        <v>1177</v>
      </c>
    </row>
    <row r="1357" spans="1:1" x14ac:dyDescent="0.25">
      <c r="A1357" t="s">
        <v>1178</v>
      </c>
    </row>
    <row r="1358" spans="1:1" x14ac:dyDescent="0.25">
      <c r="A1358" t="s">
        <v>1179</v>
      </c>
    </row>
    <row r="1359" spans="1:1" x14ac:dyDescent="0.25">
      <c r="A1359" t="s">
        <v>1180</v>
      </c>
    </row>
    <row r="1360" spans="1:1" x14ac:dyDescent="0.25">
      <c r="A1360" t="s">
        <v>1181</v>
      </c>
    </row>
    <row r="1361" spans="1:1" x14ac:dyDescent="0.25">
      <c r="A1361" t="s">
        <v>1182</v>
      </c>
    </row>
    <row r="1362" spans="1:1" x14ac:dyDescent="0.25">
      <c r="A1362" t="s">
        <v>1183</v>
      </c>
    </row>
    <row r="1363" spans="1:1" x14ac:dyDescent="0.25">
      <c r="A1363" t="s">
        <v>1184</v>
      </c>
    </row>
    <row r="1364" spans="1:1" x14ac:dyDescent="0.25">
      <c r="A1364" t="s">
        <v>1185</v>
      </c>
    </row>
    <row r="1365" spans="1:1" x14ac:dyDescent="0.25">
      <c r="A1365" t="s">
        <v>1186</v>
      </c>
    </row>
    <row r="1366" spans="1:1" x14ac:dyDescent="0.25">
      <c r="A1366" t="s">
        <v>1187</v>
      </c>
    </row>
    <row r="1367" spans="1:1" x14ac:dyDescent="0.25">
      <c r="A1367" t="s">
        <v>1188</v>
      </c>
    </row>
    <row r="1368" spans="1:1" x14ac:dyDescent="0.25">
      <c r="A1368" t="s">
        <v>1189</v>
      </c>
    </row>
    <row r="1369" spans="1:1" x14ac:dyDescent="0.25">
      <c r="A1369" t="s">
        <v>1190</v>
      </c>
    </row>
    <row r="1370" spans="1:1" x14ac:dyDescent="0.25">
      <c r="A1370" t="s">
        <v>1191</v>
      </c>
    </row>
    <row r="1371" spans="1:1" x14ac:dyDescent="0.25">
      <c r="A1371" t="s">
        <v>1192</v>
      </c>
    </row>
    <row r="1372" spans="1:1" x14ac:dyDescent="0.25">
      <c r="A1372" t="s">
        <v>1193</v>
      </c>
    </row>
    <row r="1373" spans="1:1" x14ac:dyDescent="0.25">
      <c r="A1373" t="s">
        <v>1194</v>
      </c>
    </row>
    <row r="1374" spans="1:1" x14ac:dyDescent="0.25">
      <c r="A1374" t="s">
        <v>1195</v>
      </c>
    </row>
    <row r="1375" spans="1:1" x14ac:dyDescent="0.25">
      <c r="A1375" t="s">
        <v>1196</v>
      </c>
    </row>
    <row r="1376" spans="1:1" x14ac:dyDescent="0.25">
      <c r="A1376" t="s">
        <v>1197</v>
      </c>
    </row>
    <row r="1377" spans="1:1" x14ac:dyDescent="0.25">
      <c r="A1377" t="s">
        <v>1198</v>
      </c>
    </row>
    <row r="1378" spans="1:1" x14ac:dyDescent="0.25">
      <c r="A1378" t="s">
        <v>1199</v>
      </c>
    </row>
    <row r="1379" spans="1:1" x14ac:dyDescent="0.25">
      <c r="A1379" t="s">
        <v>1200</v>
      </c>
    </row>
    <row r="1380" spans="1:1" x14ac:dyDescent="0.25">
      <c r="A1380" t="s">
        <v>1201</v>
      </c>
    </row>
    <row r="1381" spans="1:1" x14ac:dyDescent="0.25">
      <c r="A1381" t="s">
        <v>1202</v>
      </c>
    </row>
    <row r="1382" spans="1:1" x14ac:dyDescent="0.25">
      <c r="A1382" t="s">
        <v>1203</v>
      </c>
    </row>
    <row r="1383" spans="1:1" x14ac:dyDescent="0.25">
      <c r="A1383" t="s">
        <v>1204</v>
      </c>
    </row>
    <row r="1384" spans="1:1" x14ac:dyDescent="0.25">
      <c r="A1384" t="s">
        <v>1205</v>
      </c>
    </row>
    <row r="1385" spans="1:1" x14ac:dyDescent="0.25">
      <c r="A1385" t="s">
        <v>1206</v>
      </c>
    </row>
    <row r="1386" spans="1:1" x14ac:dyDescent="0.25">
      <c r="A1386" t="s">
        <v>1207</v>
      </c>
    </row>
    <row r="1387" spans="1:1" x14ac:dyDescent="0.25">
      <c r="A1387" t="s">
        <v>1208</v>
      </c>
    </row>
    <row r="1388" spans="1:1" x14ac:dyDescent="0.25">
      <c r="A1388" t="s">
        <v>1209</v>
      </c>
    </row>
    <row r="1389" spans="1:1" x14ac:dyDescent="0.25">
      <c r="A1389" t="s">
        <v>1210</v>
      </c>
    </row>
    <row r="1390" spans="1:1" x14ac:dyDescent="0.25">
      <c r="A1390" t="s">
        <v>1211</v>
      </c>
    </row>
    <row r="1391" spans="1:1" x14ac:dyDescent="0.25">
      <c r="A1391" t="s">
        <v>1212</v>
      </c>
    </row>
    <row r="1392" spans="1:1" x14ac:dyDescent="0.25">
      <c r="A1392" t="s">
        <v>1213</v>
      </c>
    </row>
    <row r="1393" spans="1:1" x14ac:dyDescent="0.25">
      <c r="A1393" t="s">
        <v>1214</v>
      </c>
    </row>
    <row r="1394" spans="1:1" x14ac:dyDescent="0.25">
      <c r="A1394" t="s">
        <v>1215</v>
      </c>
    </row>
    <row r="1395" spans="1:1" x14ac:dyDescent="0.25">
      <c r="A1395" t="s">
        <v>1216</v>
      </c>
    </row>
    <row r="1396" spans="1:1" x14ac:dyDescent="0.25">
      <c r="A1396" t="s">
        <v>1217</v>
      </c>
    </row>
    <row r="1397" spans="1:1" x14ac:dyDescent="0.25">
      <c r="A1397" t="s">
        <v>1218</v>
      </c>
    </row>
    <row r="1398" spans="1:1" x14ac:dyDescent="0.25">
      <c r="A1398" t="s">
        <v>1219</v>
      </c>
    </row>
    <row r="1399" spans="1:1" x14ac:dyDescent="0.25">
      <c r="A1399" t="s">
        <v>1220</v>
      </c>
    </row>
    <row r="1400" spans="1:1" x14ac:dyDescent="0.25">
      <c r="A1400" t="s">
        <v>1221</v>
      </c>
    </row>
    <row r="1401" spans="1:1" x14ac:dyDescent="0.25">
      <c r="A1401" t="s">
        <v>1222</v>
      </c>
    </row>
    <row r="1402" spans="1:1" x14ac:dyDescent="0.25">
      <c r="A1402" t="s">
        <v>1223</v>
      </c>
    </row>
    <row r="1403" spans="1:1" x14ac:dyDescent="0.25">
      <c r="A1403" t="s">
        <v>1224</v>
      </c>
    </row>
    <row r="1404" spans="1:1" x14ac:dyDescent="0.25">
      <c r="A1404" t="s">
        <v>1225</v>
      </c>
    </row>
    <row r="1405" spans="1:1" x14ac:dyDescent="0.25">
      <c r="A1405" t="s">
        <v>1226</v>
      </c>
    </row>
    <row r="1406" spans="1:1" x14ac:dyDescent="0.25">
      <c r="A1406" t="s">
        <v>1227</v>
      </c>
    </row>
    <row r="1407" spans="1:1" x14ac:dyDescent="0.25">
      <c r="A1407" t="s">
        <v>1228</v>
      </c>
    </row>
    <row r="1408" spans="1:1" x14ac:dyDescent="0.25">
      <c r="A1408" t="s">
        <v>1229</v>
      </c>
    </row>
    <row r="1409" spans="1:1" x14ac:dyDescent="0.25">
      <c r="A1409" t="s">
        <v>1230</v>
      </c>
    </row>
    <row r="1410" spans="1:1" x14ac:dyDescent="0.25">
      <c r="A1410" t="s">
        <v>1231</v>
      </c>
    </row>
    <row r="1411" spans="1:1" x14ac:dyDescent="0.25">
      <c r="A1411" t="s">
        <v>1232</v>
      </c>
    </row>
    <row r="1412" spans="1:1" x14ac:dyDescent="0.25">
      <c r="A1412" t="s">
        <v>1233</v>
      </c>
    </row>
    <row r="1413" spans="1:1" x14ac:dyDescent="0.25">
      <c r="A1413" t="s">
        <v>1234</v>
      </c>
    </row>
    <row r="1414" spans="1:1" x14ac:dyDescent="0.25">
      <c r="A1414" t="s">
        <v>1235</v>
      </c>
    </row>
    <row r="1415" spans="1:1" x14ac:dyDescent="0.25">
      <c r="A1415" t="s">
        <v>1236</v>
      </c>
    </row>
    <row r="1416" spans="1:1" x14ac:dyDescent="0.25">
      <c r="A1416" t="s">
        <v>1237</v>
      </c>
    </row>
    <row r="1417" spans="1:1" x14ac:dyDescent="0.25">
      <c r="A1417" t="s">
        <v>1238</v>
      </c>
    </row>
    <row r="1418" spans="1:1" x14ac:dyDescent="0.25">
      <c r="A1418" t="s">
        <v>1239</v>
      </c>
    </row>
    <row r="1419" spans="1:1" x14ac:dyDescent="0.25">
      <c r="A1419" t="s">
        <v>1240</v>
      </c>
    </row>
    <row r="1420" spans="1:1" x14ac:dyDescent="0.25">
      <c r="A1420" t="s">
        <v>1241</v>
      </c>
    </row>
    <row r="1421" spans="1:1" x14ac:dyDescent="0.25">
      <c r="A1421" t="s">
        <v>1242</v>
      </c>
    </row>
    <row r="1422" spans="1:1" x14ac:dyDescent="0.25">
      <c r="A1422" t="s">
        <v>1243</v>
      </c>
    </row>
    <row r="1423" spans="1:1" x14ac:dyDescent="0.25">
      <c r="A1423" t="s">
        <v>1244</v>
      </c>
    </row>
    <row r="1424" spans="1:1" x14ac:dyDescent="0.25">
      <c r="A1424" t="s">
        <v>1245</v>
      </c>
    </row>
    <row r="1425" spans="1:1" x14ac:dyDescent="0.25">
      <c r="A1425" t="s">
        <v>1246</v>
      </c>
    </row>
    <row r="1426" spans="1:1" x14ac:dyDescent="0.25">
      <c r="A1426" t="s">
        <v>1247</v>
      </c>
    </row>
    <row r="1427" spans="1:1" x14ac:dyDescent="0.25">
      <c r="A1427" t="s">
        <v>1248</v>
      </c>
    </row>
    <row r="1428" spans="1:1" x14ac:dyDescent="0.25">
      <c r="A1428" t="s">
        <v>1249</v>
      </c>
    </row>
    <row r="1429" spans="1:1" x14ac:dyDescent="0.25">
      <c r="A1429" t="s">
        <v>1250</v>
      </c>
    </row>
    <row r="1430" spans="1:1" x14ac:dyDescent="0.25">
      <c r="A1430" t="s">
        <v>1251</v>
      </c>
    </row>
    <row r="1431" spans="1:1" x14ac:dyDescent="0.25">
      <c r="A1431" t="s">
        <v>1252</v>
      </c>
    </row>
    <row r="1432" spans="1:1" x14ac:dyDescent="0.25">
      <c r="A1432" t="s">
        <v>1253</v>
      </c>
    </row>
    <row r="1433" spans="1:1" x14ac:dyDescent="0.25">
      <c r="A1433" t="s">
        <v>1254</v>
      </c>
    </row>
    <row r="1434" spans="1:1" x14ac:dyDescent="0.25">
      <c r="A1434" t="s">
        <v>1255</v>
      </c>
    </row>
    <row r="1435" spans="1:1" x14ac:dyDescent="0.25">
      <c r="A1435" t="s">
        <v>1256</v>
      </c>
    </row>
    <row r="1436" spans="1:1" x14ac:dyDescent="0.25">
      <c r="A1436" t="s">
        <v>1257</v>
      </c>
    </row>
    <row r="1437" spans="1:1" x14ac:dyDescent="0.25">
      <c r="A1437" t="s">
        <v>1258</v>
      </c>
    </row>
    <row r="1438" spans="1:1" x14ac:dyDescent="0.25">
      <c r="A1438" t="s">
        <v>1259</v>
      </c>
    </row>
    <row r="1439" spans="1:1" x14ac:dyDescent="0.25">
      <c r="A1439" t="s">
        <v>1260</v>
      </c>
    </row>
    <row r="1440" spans="1:1" x14ac:dyDescent="0.25">
      <c r="A1440" t="s">
        <v>1261</v>
      </c>
    </row>
    <row r="1441" spans="1:1" x14ac:dyDescent="0.25">
      <c r="A1441" t="s">
        <v>1262</v>
      </c>
    </row>
    <row r="1442" spans="1:1" x14ac:dyDescent="0.25">
      <c r="A1442" t="s">
        <v>1263</v>
      </c>
    </row>
    <row r="1443" spans="1:1" x14ac:dyDescent="0.25">
      <c r="A1443" t="s">
        <v>1264</v>
      </c>
    </row>
    <row r="1444" spans="1:1" x14ac:dyDescent="0.25">
      <c r="A1444" t="s">
        <v>1265</v>
      </c>
    </row>
    <row r="1445" spans="1:1" x14ac:dyDescent="0.25">
      <c r="A1445" t="s">
        <v>1266</v>
      </c>
    </row>
    <row r="1446" spans="1:1" x14ac:dyDescent="0.25">
      <c r="A1446" t="s">
        <v>1267</v>
      </c>
    </row>
    <row r="1447" spans="1:1" x14ac:dyDescent="0.25">
      <c r="A1447" t="s">
        <v>1268</v>
      </c>
    </row>
    <row r="1448" spans="1:1" x14ac:dyDescent="0.25">
      <c r="A1448" t="s">
        <v>1269</v>
      </c>
    </row>
    <row r="1449" spans="1:1" x14ac:dyDescent="0.25">
      <c r="A1449" t="s">
        <v>1270</v>
      </c>
    </row>
    <row r="1450" spans="1:1" x14ac:dyDescent="0.25">
      <c r="A1450" t="s">
        <v>1271</v>
      </c>
    </row>
    <row r="1451" spans="1:1" x14ac:dyDescent="0.25">
      <c r="A1451" t="s">
        <v>1272</v>
      </c>
    </row>
    <row r="1452" spans="1:1" x14ac:dyDescent="0.25">
      <c r="A1452" t="s">
        <v>1273</v>
      </c>
    </row>
    <row r="1453" spans="1:1" x14ac:dyDescent="0.25">
      <c r="A1453" t="s">
        <v>1274</v>
      </c>
    </row>
    <row r="1454" spans="1:1" x14ac:dyDescent="0.25">
      <c r="A1454" t="s">
        <v>1275</v>
      </c>
    </row>
    <row r="1455" spans="1:1" x14ac:dyDescent="0.25">
      <c r="A1455" t="s">
        <v>1276</v>
      </c>
    </row>
    <row r="1456" spans="1:1" x14ac:dyDescent="0.25">
      <c r="A1456" t="s">
        <v>1277</v>
      </c>
    </row>
    <row r="1457" spans="1:1" x14ac:dyDescent="0.25">
      <c r="A1457" t="s">
        <v>1278</v>
      </c>
    </row>
    <row r="1458" spans="1:1" x14ac:dyDescent="0.25">
      <c r="A1458" t="s">
        <v>1279</v>
      </c>
    </row>
    <row r="1459" spans="1:1" x14ac:dyDescent="0.25">
      <c r="A1459" t="s">
        <v>1280</v>
      </c>
    </row>
    <row r="1460" spans="1:1" x14ac:dyDescent="0.25">
      <c r="A1460" t="s">
        <v>1281</v>
      </c>
    </row>
    <row r="1461" spans="1:1" x14ac:dyDescent="0.25">
      <c r="A1461" t="s">
        <v>1282</v>
      </c>
    </row>
    <row r="1462" spans="1:1" x14ac:dyDescent="0.25">
      <c r="A1462" t="s">
        <v>1283</v>
      </c>
    </row>
    <row r="1463" spans="1:1" x14ac:dyDescent="0.25">
      <c r="A1463" t="s">
        <v>1284</v>
      </c>
    </row>
    <row r="1464" spans="1:1" x14ac:dyDescent="0.25">
      <c r="A1464" t="s">
        <v>1285</v>
      </c>
    </row>
    <row r="1465" spans="1:1" x14ac:dyDescent="0.25">
      <c r="A1465" t="s">
        <v>1286</v>
      </c>
    </row>
    <row r="1466" spans="1:1" x14ac:dyDescent="0.25">
      <c r="A1466" t="s">
        <v>1287</v>
      </c>
    </row>
    <row r="1467" spans="1:1" x14ac:dyDescent="0.25">
      <c r="A1467" t="s">
        <v>1288</v>
      </c>
    </row>
    <row r="1468" spans="1:1" x14ac:dyDescent="0.25">
      <c r="A1468" t="s">
        <v>1289</v>
      </c>
    </row>
    <row r="1469" spans="1:1" x14ac:dyDescent="0.25">
      <c r="A1469" t="s">
        <v>1290</v>
      </c>
    </row>
    <row r="1470" spans="1:1" x14ac:dyDescent="0.25">
      <c r="A1470" t="s">
        <v>1291</v>
      </c>
    </row>
    <row r="1471" spans="1:1" x14ac:dyDescent="0.25">
      <c r="A1471" t="s">
        <v>1292</v>
      </c>
    </row>
    <row r="1472" spans="1:1" x14ac:dyDescent="0.25">
      <c r="A1472" t="s">
        <v>1293</v>
      </c>
    </row>
    <row r="1473" spans="1:1" x14ac:dyDescent="0.25">
      <c r="A1473" t="s">
        <v>1294</v>
      </c>
    </row>
    <row r="1474" spans="1:1" x14ac:dyDescent="0.25">
      <c r="A1474" t="s">
        <v>1295</v>
      </c>
    </row>
    <row r="1475" spans="1:1" x14ac:dyDescent="0.25">
      <c r="A1475" t="s">
        <v>1296</v>
      </c>
    </row>
    <row r="1476" spans="1:1" x14ac:dyDescent="0.25">
      <c r="A1476" t="s">
        <v>1297</v>
      </c>
    </row>
    <row r="1477" spans="1:1" x14ac:dyDescent="0.25">
      <c r="A1477" t="s">
        <v>1298</v>
      </c>
    </row>
    <row r="1478" spans="1:1" x14ac:dyDescent="0.25">
      <c r="A1478" t="s">
        <v>1299</v>
      </c>
    </row>
    <row r="1479" spans="1:1" x14ac:dyDescent="0.25">
      <c r="A1479" t="s">
        <v>1300</v>
      </c>
    </row>
    <row r="1480" spans="1:1" x14ac:dyDescent="0.25">
      <c r="A1480" t="s">
        <v>1301</v>
      </c>
    </row>
    <row r="1481" spans="1:1" x14ac:dyDescent="0.25">
      <c r="A1481" t="s">
        <v>1302</v>
      </c>
    </row>
    <row r="1482" spans="1:1" x14ac:dyDescent="0.25">
      <c r="A1482" t="s">
        <v>1303</v>
      </c>
    </row>
    <row r="1483" spans="1:1" x14ac:dyDescent="0.25">
      <c r="A1483" t="s">
        <v>1304</v>
      </c>
    </row>
    <row r="1484" spans="1:1" x14ac:dyDescent="0.25">
      <c r="A1484" t="s">
        <v>1305</v>
      </c>
    </row>
    <row r="1485" spans="1:1" x14ac:dyDescent="0.25">
      <c r="A1485" t="s">
        <v>1306</v>
      </c>
    </row>
    <row r="1486" spans="1:1" x14ac:dyDescent="0.25">
      <c r="A1486" t="s">
        <v>1307</v>
      </c>
    </row>
    <row r="1487" spans="1:1" x14ac:dyDescent="0.25">
      <c r="A1487" t="s">
        <v>1308</v>
      </c>
    </row>
    <row r="1488" spans="1:1" x14ac:dyDescent="0.25">
      <c r="A1488" t="s">
        <v>1309</v>
      </c>
    </row>
    <row r="1489" spans="1:1" x14ac:dyDescent="0.25">
      <c r="A1489" t="s">
        <v>1310</v>
      </c>
    </row>
    <row r="1490" spans="1:1" x14ac:dyDescent="0.25">
      <c r="A1490" t="s">
        <v>1311</v>
      </c>
    </row>
    <row r="1491" spans="1:1" x14ac:dyDescent="0.25">
      <c r="A1491" t="s">
        <v>1312</v>
      </c>
    </row>
    <row r="1492" spans="1:1" x14ac:dyDescent="0.25">
      <c r="A1492" t="s">
        <v>1313</v>
      </c>
    </row>
    <row r="1493" spans="1:1" x14ac:dyDescent="0.25">
      <c r="A1493" t="s">
        <v>1314</v>
      </c>
    </row>
    <row r="1494" spans="1:1" x14ac:dyDescent="0.25">
      <c r="A1494" t="s">
        <v>1315</v>
      </c>
    </row>
    <row r="1495" spans="1:1" x14ac:dyDescent="0.25">
      <c r="A1495" t="s">
        <v>1316</v>
      </c>
    </row>
    <row r="1496" spans="1:1" x14ac:dyDescent="0.25">
      <c r="A1496" t="s">
        <v>1317</v>
      </c>
    </row>
    <row r="1497" spans="1:1" x14ac:dyDescent="0.25">
      <c r="A1497" t="s">
        <v>1318</v>
      </c>
    </row>
    <row r="1498" spans="1:1" x14ac:dyDescent="0.25">
      <c r="A1498" t="s">
        <v>1319</v>
      </c>
    </row>
    <row r="1499" spans="1:1" x14ac:dyDescent="0.25">
      <c r="A1499" t="s">
        <v>1320</v>
      </c>
    </row>
    <row r="1500" spans="1:1" x14ac:dyDescent="0.25">
      <c r="A1500" t="s">
        <v>1321</v>
      </c>
    </row>
    <row r="1501" spans="1:1" x14ac:dyDescent="0.25">
      <c r="A1501" t="s">
        <v>1322</v>
      </c>
    </row>
    <row r="1502" spans="1:1" x14ac:dyDescent="0.25">
      <c r="A1502" t="s">
        <v>1323</v>
      </c>
    </row>
    <row r="1503" spans="1:1" x14ac:dyDescent="0.25">
      <c r="A1503" t="s">
        <v>1324</v>
      </c>
    </row>
    <row r="1504" spans="1:1" x14ac:dyDescent="0.25">
      <c r="A1504" t="s">
        <v>1325</v>
      </c>
    </row>
    <row r="1505" spans="1:1" x14ac:dyDescent="0.25">
      <c r="A1505" t="s">
        <v>1326</v>
      </c>
    </row>
    <row r="1506" spans="1:1" x14ac:dyDescent="0.25">
      <c r="A1506" t="s">
        <v>1327</v>
      </c>
    </row>
    <row r="1507" spans="1:1" x14ac:dyDescent="0.25">
      <c r="A1507" t="s">
        <v>1328</v>
      </c>
    </row>
    <row r="1508" spans="1:1" x14ac:dyDescent="0.25">
      <c r="A1508" t="s">
        <v>1329</v>
      </c>
    </row>
    <row r="1509" spans="1:1" x14ac:dyDescent="0.25">
      <c r="A1509" t="s">
        <v>1330</v>
      </c>
    </row>
    <row r="1510" spans="1:1" x14ac:dyDescent="0.25">
      <c r="A1510" t="s">
        <v>1331</v>
      </c>
    </row>
    <row r="1511" spans="1:1" x14ac:dyDescent="0.25">
      <c r="A1511" t="s">
        <v>1332</v>
      </c>
    </row>
    <row r="1512" spans="1:1" x14ac:dyDescent="0.25">
      <c r="A1512" t="s">
        <v>1333</v>
      </c>
    </row>
    <row r="1513" spans="1:1" x14ac:dyDescent="0.25">
      <c r="A1513" t="s">
        <v>1334</v>
      </c>
    </row>
    <row r="1514" spans="1:1" x14ac:dyDescent="0.25">
      <c r="A1514" t="s">
        <v>1335</v>
      </c>
    </row>
    <row r="1515" spans="1:1" x14ac:dyDescent="0.25">
      <c r="A1515" t="s">
        <v>1336</v>
      </c>
    </row>
    <row r="1516" spans="1:1" x14ac:dyDescent="0.25">
      <c r="A1516" t="s">
        <v>1337</v>
      </c>
    </row>
    <row r="1517" spans="1:1" x14ac:dyDescent="0.25">
      <c r="A1517" t="s">
        <v>1338</v>
      </c>
    </row>
    <row r="1518" spans="1:1" x14ac:dyDescent="0.25">
      <c r="A1518" t="s">
        <v>1339</v>
      </c>
    </row>
    <row r="1519" spans="1:1" x14ac:dyDescent="0.25">
      <c r="A1519" t="s">
        <v>1340</v>
      </c>
    </row>
    <row r="1520" spans="1:1" x14ac:dyDescent="0.25">
      <c r="A1520" t="s">
        <v>1341</v>
      </c>
    </row>
    <row r="1521" spans="1:1" x14ac:dyDescent="0.25">
      <c r="A1521" t="s">
        <v>1342</v>
      </c>
    </row>
    <row r="1522" spans="1:1" x14ac:dyDescent="0.25">
      <c r="A1522" t="s">
        <v>1343</v>
      </c>
    </row>
    <row r="1523" spans="1:1" x14ac:dyDescent="0.25">
      <c r="A1523" t="s">
        <v>1344</v>
      </c>
    </row>
    <row r="1524" spans="1:1" x14ac:dyDescent="0.25">
      <c r="A1524" t="s">
        <v>1345</v>
      </c>
    </row>
    <row r="1525" spans="1:1" x14ac:dyDescent="0.25">
      <c r="A1525" t="s">
        <v>1346</v>
      </c>
    </row>
    <row r="1526" spans="1:1" x14ac:dyDescent="0.25">
      <c r="A1526" t="s">
        <v>1347</v>
      </c>
    </row>
    <row r="1527" spans="1:1" x14ac:dyDescent="0.25">
      <c r="A1527" t="s">
        <v>1348</v>
      </c>
    </row>
    <row r="1528" spans="1:1" x14ac:dyDescent="0.25">
      <c r="A1528" t="s">
        <v>1349</v>
      </c>
    </row>
    <row r="1529" spans="1:1" x14ac:dyDescent="0.25">
      <c r="A1529" t="s">
        <v>1350</v>
      </c>
    </row>
    <row r="1530" spans="1:1" x14ac:dyDescent="0.25">
      <c r="A1530" t="s">
        <v>1351</v>
      </c>
    </row>
    <row r="1531" spans="1:1" x14ac:dyDescent="0.25">
      <c r="A1531" t="s">
        <v>1352</v>
      </c>
    </row>
    <row r="1532" spans="1:1" x14ac:dyDescent="0.25">
      <c r="A1532" t="s">
        <v>1353</v>
      </c>
    </row>
    <row r="1533" spans="1:1" x14ac:dyDescent="0.25">
      <c r="A1533" t="s">
        <v>1354</v>
      </c>
    </row>
    <row r="1534" spans="1:1" x14ac:dyDescent="0.25">
      <c r="A1534" t="s">
        <v>1355</v>
      </c>
    </row>
    <row r="1535" spans="1:1" x14ac:dyDescent="0.25">
      <c r="A1535" t="s">
        <v>1356</v>
      </c>
    </row>
    <row r="1536" spans="1:1" x14ac:dyDescent="0.25">
      <c r="A1536" t="s">
        <v>1357</v>
      </c>
    </row>
    <row r="1537" spans="1:1" x14ac:dyDescent="0.25">
      <c r="A1537" t="s">
        <v>1358</v>
      </c>
    </row>
    <row r="1538" spans="1:1" x14ac:dyDescent="0.25">
      <c r="A1538" t="s">
        <v>1359</v>
      </c>
    </row>
    <row r="1539" spans="1:1" x14ac:dyDescent="0.25">
      <c r="A1539" t="s">
        <v>1360</v>
      </c>
    </row>
    <row r="1540" spans="1:1" x14ac:dyDescent="0.25">
      <c r="A1540" t="s">
        <v>1361</v>
      </c>
    </row>
    <row r="1541" spans="1:1" x14ac:dyDescent="0.25">
      <c r="A1541" t="s">
        <v>1362</v>
      </c>
    </row>
    <row r="1542" spans="1:1" x14ac:dyDescent="0.25">
      <c r="A1542" t="s">
        <v>1363</v>
      </c>
    </row>
    <row r="1543" spans="1:1" x14ac:dyDescent="0.25">
      <c r="A1543" t="s">
        <v>1364</v>
      </c>
    </row>
    <row r="1544" spans="1:1" x14ac:dyDescent="0.25">
      <c r="A1544" t="s">
        <v>1365</v>
      </c>
    </row>
    <row r="1545" spans="1:1" x14ac:dyDescent="0.25">
      <c r="A1545" t="s">
        <v>1366</v>
      </c>
    </row>
    <row r="1546" spans="1:1" x14ac:dyDescent="0.25">
      <c r="A1546" t="s">
        <v>1367</v>
      </c>
    </row>
    <row r="1547" spans="1:1" x14ac:dyDescent="0.25">
      <c r="A1547" t="s">
        <v>1368</v>
      </c>
    </row>
    <row r="1548" spans="1:1" x14ac:dyDescent="0.25">
      <c r="A1548" t="s">
        <v>1369</v>
      </c>
    </row>
    <row r="1549" spans="1:1" x14ac:dyDescent="0.25">
      <c r="A1549" t="s">
        <v>1370</v>
      </c>
    </row>
    <row r="1550" spans="1:1" x14ac:dyDescent="0.25">
      <c r="A1550" t="s">
        <v>1371</v>
      </c>
    </row>
    <row r="1551" spans="1:1" x14ac:dyDescent="0.25">
      <c r="A1551" t="s">
        <v>1372</v>
      </c>
    </row>
    <row r="1552" spans="1:1" x14ac:dyDescent="0.25">
      <c r="A1552" t="s">
        <v>1373</v>
      </c>
    </row>
    <row r="1553" spans="1:1" x14ac:dyDescent="0.25">
      <c r="A1553" t="s">
        <v>1374</v>
      </c>
    </row>
    <row r="1554" spans="1:1" x14ac:dyDescent="0.25">
      <c r="A1554" t="s">
        <v>1375</v>
      </c>
    </row>
    <row r="1555" spans="1:1" x14ac:dyDescent="0.25">
      <c r="A1555" t="s">
        <v>1376</v>
      </c>
    </row>
    <row r="1556" spans="1:1" x14ac:dyDescent="0.25">
      <c r="A1556" t="s">
        <v>1377</v>
      </c>
    </row>
    <row r="1557" spans="1:1" x14ac:dyDescent="0.25">
      <c r="A1557" t="s">
        <v>1378</v>
      </c>
    </row>
    <row r="1558" spans="1:1" x14ac:dyDescent="0.25">
      <c r="A1558" t="s">
        <v>1379</v>
      </c>
    </row>
    <row r="1559" spans="1:1" x14ac:dyDescent="0.25">
      <c r="A1559" t="s">
        <v>1380</v>
      </c>
    </row>
    <row r="1560" spans="1:1" x14ac:dyDescent="0.25">
      <c r="A1560" t="s">
        <v>1381</v>
      </c>
    </row>
    <row r="1561" spans="1:1" x14ac:dyDescent="0.25">
      <c r="A1561" t="s">
        <v>1382</v>
      </c>
    </row>
    <row r="1562" spans="1:1" x14ac:dyDescent="0.25">
      <c r="A1562" t="s">
        <v>1383</v>
      </c>
    </row>
    <row r="1563" spans="1:1" x14ac:dyDescent="0.25">
      <c r="A1563" t="s">
        <v>1384</v>
      </c>
    </row>
    <row r="1564" spans="1:1" x14ac:dyDescent="0.25">
      <c r="A1564" t="s">
        <v>1385</v>
      </c>
    </row>
    <row r="1565" spans="1:1" x14ac:dyDescent="0.25">
      <c r="A1565" t="s">
        <v>1386</v>
      </c>
    </row>
    <row r="1566" spans="1:1" x14ac:dyDescent="0.25">
      <c r="A1566" t="s">
        <v>1387</v>
      </c>
    </row>
    <row r="1567" spans="1:1" x14ac:dyDescent="0.25">
      <c r="A1567" t="s">
        <v>1388</v>
      </c>
    </row>
    <row r="1568" spans="1:1" x14ac:dyDescent="0.25">
      <c r="A1568" t="s">
        <v>1389</v>
      </c>
    </row>
    <row r="1569" spans="1:1" x14ac:dyDescent="0.25">
      <c r="A1569" t="s">
        <v>1390</v>
      </c>
    </row>
    <row r="1570" spans="1:1" x14ac:dyDescent="0.25">
      <c r="A1570" t="s">
        <v>1391</v>
      </c>
    </row>
    <row r="1571" spans="1:1" x14ac:dyDescent="0.25">
      <c r="A1571" t="s">
        <v>1392</v>
      </c>
    </row>
    <row r="1572" spans="1:1" x14ac:dyDescent="0.25">
      <c r="A1572" t="s">
        <v>1393</v>
      </c>
    </row>
    <row r="1573" spans="1:1" x14ac:dyDescent="0.25">
      <c r="A1573" t="s">
        <v>1394</v>
      </c>
    </row>
    <row r="1574" spans="1:1" x14ac:dyDescent="0.25">
      <c r="A1574" t="s">
        <v>1395</v>
      </c>
    </row>
    <row r="1575" spans="1:1" x14ac:dyDescent="0.25">
      <c r="A1575" t="s">
        <v>1396</v>
      </c>
    </row>
    <row r="1576" spans="1:1" x14ac:dyDescent="0.25">
      <c r="A1576" t="s">
        <v>1397</v>
      </c>
    </row>
    <row r="1577" spans="1:1" x14ac:dyDescent="0.25">
      <c r="A1577" t="s">
        <v>1398</v>
      </c>
    </row>
    <row r="1578" spans="1:1" x14ac:dyDescent="0.25">
      <c r="A1578" t="s">
        <v>1399</v>
      </c>
    </row>
    <row r="1579" spans="1:1" x14ac:dyDescent="0.25">
      <c r="A1579" t="s">
        <v>1400</v>
      </c>
    </row>
    <row r="1580" spans="1:1" x14ac:dyDescent="0.25">
      <c r="A1580" t="s">
        <v>1401</v>
      </c>
    </row>
    <row r="1581" spans="1:1" x14ac:dyDescent="0.25">
      <c r="A1581" t="s">
        <v>1402</v>
      </c>
    </row>
    <row r="1582" spans="1:1" x14ac:dyDescent="0.25">
      <c r="A1582" t="s">
        <v>1403</v>
      </c>
    </row>
    <row r="1583" spans="1:1" x14ac:dyDescent="0.25">
      <c r="A1583" t="s">
        <v>1404</v>
      </c>
    </row>
    <row r="1584" spans="1:1" x14ac:dyDescent="0.25">
      <c r="A1584" t="s">
        <v>1405</v>
      </c>
    </row>
    <row r="1585" spans="1:1" x14ac:dyDescent="0.25">
      <c r="A1585" t="s">
        <v>1406</v>
      </c>
    </row>
    <row r="1586" spans="1:1" x14ac:dyDescent="0.25">
      <c r="A1586" t="s">
        <v>1407</v>
      </c>
    </row>
    <row r="1587" spans="1:1" x14ac:dyDescent="0.25">
      <c r="A1587" t="s">
        <v>1408</v>
      </c>
    </row>
    <row r="1588" spans="1:1" x14ac:dyDescent="0.25">
      <c r="A1588" t="s">
        <v>1409</v>
      </c>
    </row>
    <row r="1589" spans="1:1" x14ac:dyDescent="0.25">
      <c r="A1589" t="s">
        <v>1410</v>
      </c>
    </row>
    <row r="1590" spans="1:1" x14ac:dyDescent="0.25">
      <c r="A1590" t="s">
        <v>1411</v>
      </c>
    </row>
    <row r="1591" spans="1:1" x14ac:dyDescent="0.25">
      <c r="A1591" t="s">
        <v>1412</v>
      </c>
    </row>
    <row r="1592" spans="1:1" x14ac:dyDescent="0.25">
      <c r="A1592" t="s">
        <v>1413</v>
      </c>
    </row>
    <row r="1593" spans="1:1" x14ac:dyDescent="0.25">
      <c r="A1593" t="s">
        <v>1414</v>
      </c>
    </row>
    <row r="1594" spans="1:1" x14ac:dyDescent="0.25">
      <c r="A1594" t="s">
        <v>1415</v>
      </c>
    </row>
    <row r="1595" spans="1:1" x14ac:dyDescent="0.25">
      <c r="A1595" t="s">
        <v>1416</v>
      </c>
    </row>
    <row r="1596" spans="1:1" x14ac:dyDescent="0.25">
      <c r="A1596" t="s">
        <v>1417</v>
      </c>
    </row>
    <row r="1597" spans="1:1" x14ac:dyDescent="0.25">
      <c r="A1597" t="s">
        <v>1418</v>
      </c>
    </row>
    <row r="1598" spans="1:1" x14ac:dyDescent="0.25">
      <c r="A1598" t="s">
        <v>1419</v>
      </c>
    </row>
    <row r="1599" spans="1:1" x14ac:dyDescent="0.25">
      <c r="A1599" t="s">
        <v>1420</v>
      </c>
    </row>
    <row r="1600" spans="1:1" x14ac:dyDescent="0.25">
      <c r="A1600" t="s">
        <v>1421</v>
      </c>
    </row>
    <row r="1601" spans="1:1" x14ac:dyDescent="0.25">
      <c r="A1601" t="s">
        <v>1422</v>
      </c>
    </row>
    <row r="1602" spans="1:1" x14ac:dyDescent="0.25">
      <c r="A1602" t="s">
        <v>1423</v>
      </c>
    </row>
    <row r="1603" spans="1:1" x14ac:dyDescent="0.25">
      <c r="A1603" t="s">
        <v>1424</v>
      </c>
    </row>
    <row r="1604" spans="1:1" x14ac:dyDescent="0.25">
      <c r="A1604" t="s">
        <v>1425</v>
      </c>
    </row>
    <row r="1605" spans="1:1" x14ac:dyDescent="0.25">
      <c r="A1605" t="s">
        <v>1426</v>
      </c>
    </row>
    <row r="1606" spans="1:1" x14ac:dyDescent="0.25">
      <c r="A1606" t="s">
        <v>1427</v>
      </c>
    </row>
    <row r="1607" spans="1:1" x14ac:dyDescent="0.25">
      <c r="A1607" t="s">
        <v>1428</v>
      </c>
    </row>
    <row r="1608" spans="1:1" x14ac:dyDescent="0.25">
      <c r="A1608" t="s">
        <v>1429</v>
      </c>
    </row>
    <row r="1609" spans="1:1" x14ac:dyDescent="0.25">
      <c r="A1609" t="s">
        <v>1430</v>
      </c>
    </row>
    <row r="1610" spans="1:1" x14ac:dyDescent="0.25">
      <c r="A1610" t="s">
        <v>1431</v>
      </c>
    </row>
    <row r="1611" spans="1:1" x14ac:dyDescent="0.25">
      <c r="A1611" t="s">
        <v>1432</v>
      </c>
    </row>
    <row r="1612" spans="1:1" x14ac:dyDescent="0.25">
      <c r="A1612" t="s">
        <v>1433</v>
      </c>
    </row>
    <row r="1613" spans="1:1" x14ac:dyDescent="0.25">
      <c r="A1613" t="s">
        <v>1434</v>
      </c>
    </row>
    <row r="1614" spans="1:1" x14ac:dyDescent="0.25">
      <c r="A1614" t="s">
        <v>1435</v>
      </c>
    </row>
    <row r="1615" spans="1:1" x14ac:dyDescent="0.25">
      <c r="A1615" t="s">
        <v>1436</v>
      </c>
    </row>
    <row r="1616" spans="1:1" x14ac:dyDescent="0.25">
      <c r="A1616" t="s">
        <v>1437</v>
      </c>
    </row>
    <row r="1617" spans="1:1" x14ac:dyDescent="0.25">
      <c r="A1617" t="s">
        <v>1438</v>
      </c>
    </row>
    <row r="1618" spans="1:1" x14ac:dyDescent="0.25">
      <c r="A1618" t="s">
        <v>1439</v>
      </c>
    </row>
    <row r="1619" spans="1:1" x14ac:dyDescent="0.25">
      <c r="A1619" t="s">
        <v>1440</v>
      </c>
    </row>
    <row r="1620" spans="1:1" x14ac:dyDescent="0.25">
      <c r="A1620" t="s">
        <v>1441</v>
      </c>
    </row>
    <row r="1621" spans="1:1" x14ac:dyDescent="0.25">
      <c r="A1621" t="s">
        <v>1442</v>
      </c>
    </row>
    <row r="1622" spans="1:1" x14ac:dyDescent="0.25">
      <c r="A1622" t="s">
        <v>1443</v>
      </c>
    </row>
    <row r="1623" spans="1:1" x14ac:dyDescent="0.25">
      <c r="A1623" t="s">
        <v>1444</v>
      </c>
    </row>
    <row r="1624" spans="1:1" x14ac:dyDescent="0.25">
      <c r="A1624" t="s">
        <v>1445</v>
      </c>
    </row>
    <row r="1625" spans="1:1" x14ac:dyDescent="0.25">
      <c r="A1625" t="s">
        <v>1446</v>
      </c>
    </row>
    <row r="1626" spans="1:1" x14ac:dyDescent="0.25">
      <c r="A1626" t="s">
        <v>1447</v>
      </c>
    </row>
    <row r="1627" spans="1:1" x14ac:dyDescent="0.25">
      <c r="A1627" t="s">
        <v>1448</v>
      </c>
    </row>
    <row r="1628" spans="1:1" x14ac:dyDescent="0.25">
      <c r="A1628" t="s">
        <v>1449</v>
      </c>
    </row>
    <row r="1629" spans="1:1" x14ac:dyDescent="0.25">
      <c r="A1629" t="s">
        <v>1450</v>
      </c>
    </row>
    <row r="1630" spans="1:1" x14ac:dyDescent="0.25">
      <c r="A1630" t="s">
        <v>1451</v>
      </c>
    </row>
    <row r="1631" spans="1:1" x14ac:dyDescent="0.25">
      <c r="A1631" t="s">
        <v>1452</v>
      </c>
    </row>
    <row r="1632" spans="1:1" x14ac:dyDescent="0.25">
      <c r="A1632" t="s">
        <v>1453</v>
      </c>
    </row>
    <row r="1633" spans="1:1" x14ac:dyDescent="0.25">
      <c r="A1633" t="s">
        <v>1454</v>
      </c>
    </row>
    <row r="1634" spans="1:1" x14ac:dyDescent="0.25">
      <c r="A1634" t="s">
        <v>1455</v>
      </c>
    </row>
    <row r="1635" spans="1:1" x14ac:dyDescent="0.25">
      <c r="A1635" t="s">
        <v>1456</v>
      </c>
    </row>
    <row r="1636" spans="1:1" x14ac:dyDescent="0.25">
      <c r="A1636" t="s">
        <v>1457</v>
      </c>
    </row>
    <row r="1637" spans="1:1" x14ac:dyDescent="0.25">
      <c r="A1637" t="s">
        <v>1458</v>
      </c>
    </row>
    <row r="1638" spans="1:1" x14ac:dyDescent="0.25">
      <c r="A1638" t="s">
        <v>1459</v>
      </c>
    </row>
    <row r="1639" spans="1:1" x14ac:dyDescent="0.25">
      <c r="A1639" t="s">
        <v>1460</v>
      </c>
    </row>
    <row r="1640" spans="1:1" x14ac:dyDescent="0.25">
      <c r="A1640" t="s">
        <v>1461</v>
      </c>
    </row>
    <row r="1641" spans="1:1" x14ac:dyDescent="0.25">
      <c r="A1641" t="s">
        <v>1462</v>
      </c>
    </row>
    <row r="1642" spans="1:1" x14ac:dyDescent="0.25">
      <c r="A1642" t="s">
        <v>1463</v>
      </c>
    </row>
    <row r="1643" spans="1:1" x14ac:dyDescent="0.25">
      <c r="A1643" t="s">
        <v>1464</v>
      </c>
    </row>
    <row r="1644" spans="1:1" x14ac:dyDescent="0.25">
      <c r="A1644" t="s">
        <v>1465</v>
      </c>
    </row>
    <row r="1645" spans="1:1" x14ac:dyDescent="0.25">
      <c r="A1645" t="s">
        <v>1466</v>
      </c>
    </row>
    <row r="1646" spans="1:1" x14ac:dyDescent="0.25">
      <c r="A1646" t="s">
        <v>1467</v>
      </c>
    </row>
    <row r="1647" spans="1:1" x14ac:dyDescent="0.25">
      <c r="A1647" t="s">
        <v>1468</v>
      </c>
    </row>
    <row r="1648" spans="1:1" x14ac:dyDescent="0.25">
      <c r="A1648" t="s">
        <v>1469</v>
      </c>
    </row>
    <row r="1649" spans="1:1" x14ac:dyDescent="0.25">
      <c r="A1649" t="s">
        <v>1470</v>
      </c>
    </row>
    <row r="1650" spans="1:1" x14ac:dyDescent="0.25">
      <c r="A1650" t="s">
        <v>1471</v>
      </c>
    </row>
    <row r="1651" spans="1:1" x14ac:dyDescent="0.25">
      <c r="A1651" t="s">
        <v>1472</v>
      </c>
    </row>
    <row r="1652" spans="1:1" x14ac:dyDescent="0.25">
      <c r="A1652" t="s">
        <v>1473</v>
      </c>
    </row>
    <row r="1653" spans="1:1" x14ac:dyDescent="0.25">
      <c r="A1653" t="s">
        <v>1474</v>
      </c>
    </row>
    <row r="1654" spans="1:1" x14ac:dyDescent="0.25">
      <c r="A1654" t="s">
        <v>1475</v>
      </c>
    </row>
    <row r="1655" spans="1:1" x14ac:dyDescent="0.25">
      <c r="A1655" t="s">
        <v>1476</v>
      </c>
    </row>
    <row r="1656" spans="1:1" x14ac:dyDescent="0.25">
      <c r="A1656" t="s">
        <v>1477</v>
      </c>
    </row>
    <row r="1657" spans="1:1" x14ac:dyDescent="0.25">
      <c r="A1657" t="s">
        <v>1478</v>
      </c>
    </row>
    <row r="1658" spans="1:1" x14ac:dyDescent="0.25">
      <c r="A1658" t="s">
        <v>1479</v>
      </c>
    </row>
    <row r="1659" spans="1:1" x14ac:dyDescent="0.25">
      <c r="A1659" t="s">
        <v>1480</v>
      </c>
    </row>
    <row r="1660" spans="1:1" x14ac:dyDescent="0.25">
      <c r="A1660" t="s">
        <v>1481</v>
      </c>
    </row>
    <row r="1661" spans="1:1" x14ac:dyDescent="0.25">
      <c r="A1661" t="s">
        <v>1482</v>
      </c>
    </row>
    <row r="1662" spans="1:1" x14ac:dyDescent="0.25">
      <c r="A1662" t="s">
        <v>1483</v>
      </c>
    </row>
    <row r="1663" spans="1:1" x14ac:dyDescent="0.25">
      <c r="A1663" t="s">
        <v>1484</v>
      </c>
    </row>
    <row r="1664" spans="1:1" x14ac:dyDescent="0.25">
      <c r="A1664" t="s">
        <v>1485</v>
      </c>
    </row>
    <row r="1665" spans="1:1" x14ac:dyDescent="0.25">
      <c r="A1665" t="s">
        <v>1486</v>
      </c>
    </row>
    <row r="1666" spans="1:1" x14ac:dyDescent="0.25">
      <c r="A1666" t="s">
        <v>1487</v>
      </c>
    </row>
    <row r="1667" spans="1:1" x14ac:dyDescent="0.25">
      <c r="A1667" t="s">
        <v>1488</v>
      </c>
    </row>
    <row r="1668" spans="1:1" x14ac:dyDescent="0.25">
      <c r="A1668" t="s">
        <v>1489</v>
      </c>
    </row>
    <row r="1669" spans="1:1" x14ac:dyDescent="0.25">
      <c r="A1669" t="s">
        <v>1490</v>
      </c>
    </row>
    <row r="1670" spans="1:1" x14ac:dyDescent="0.25">
      <c r="A1670" t="s">
        <v>1491</v>
      </c>
    </row>
    <row r="1671" spans="1:1" x14ac:dyDescent="0.25">
      <c r="A1671" t="s">
        <v>1492</v>
      </c>
    </row>
    <row r="1672" spans="1:1" x14ac:dyDescent="0.25">
      <c r="A1672" t="s">
        <v>1493</v>
      </c>
    </row>
    <row r="1673" spans="1:1" x14ac:dyDescent="0.25">
      <c r="A1673" t="s">
        <v>1494</v>
      </c>
    </row>
    <row r="1674" spans="1:1" x14ac:dyDescent="0.25">
      <c r="A1674" t="s">
        <v>1495</v>
      </c>
    </row>
    <row r="1675" spans="1:1" x14ac:dyDescent="0.25">
      <c r="A1675" t="s">
        <v>1496</v>
      </c>
    </row>
    <row r="1676" spans="1:1" x14ac:dyDescent="0.25">
      <c r="A1676" t="s">
        <v>1497</v>
      </c>
    </row>
    <row r="1677" spans="1:1" x14ac:dyDescent="0.25">
      <c r="A1677" t="s">
        <v>1498</v>
      </c>
    </row>
    <row r="1678" spans="1:1" x14ac:dyDescent="0.25">
      <c r="A1678" t="s">
        <v>1499</v>
      </c>
    </row>
    <row r="1679" spans="1:1" x14ac:dyDescent="0.25">
      <c r="A1679" t="s">
        <v>1500</v>
      </c>
    </row>
    <row r="1680" spans="1:1" x14ac:dyDescent="0.25">
      <c r="A1680" t="s">
        <v>1501</v>
      </c>
    </row>
    <row r="1681" spans="1:1" x14ac:dyDescent="0.25">
      <c r="A1681" t="s">
        <v>1502</v>
      </c>
    </row>
    <row r="1682" spans="1:1" x14ac:dyDescent="0.25">
      <c r="A1682" t="s">
        <v>1503</v>
      </c>
    </row>
    <row r="1683" spans="1:1" x14ac:dyDescent="0.25">
      <c r="A1683" t="s">
        <v>1504</v>
      </c>
    </row>
    <row r="1684" spans="1:1" x14ac:dyDescent="0.25">
      <c r="A1684" t="s">
        <v>1505</v>
      </c>
    </row>
    <row r="1685" spans="1:1" x14ac:dyDescent="0.25">
      <c r="A1685" t="s">
        <v>1506</v>
      </c>
    </row>
    <row r="1686" spans="1:1" x14ac:dyDescent="0.25">
      <c r="A1686" t="s">
        <v>1507</v>
      </c>
    </row>
    <row r="1687" spans="1:1" x14ac:dyDescent="0.25">
      <c r="A1687" t="s">
        <v>1508</v>
      </c>
    </row>
    <row r="1688" spans="1:1" x14ac:dyDescent="0.25">
      <c r="A1688" t="s">
        <v>1509</v>
      </c>
    </row>
    <row r="1689" spans="1:1" x14ac:dyDescent="0.25">
      <c r="A1689" t="s">
        <v>1510</v>
      </c>
    </row>
    <row r="1690" spans="1:1" x14ac:dyDescent="0.25">
      <c r="A1690" t="s">
        <v>1511</v>
      </c>
    </row>
    <row r="1691" spans="1:1" x14ac:dyDescent="0.25">
      <c r="A1691" t="s">
        <v>1512</v>
      </c>
    </row>
    <row r="1692" spans="1:1" x14ac:dyDescent="0.25">
      <c r="A1692" t="s">
        <v>1513</v>
      </c>
    </row>
    <row r="1693" spans="1:1" x14ac:dyDescent="0.25">
      <c r="A1693" t="s">
        <v>1514</v>
      </c>
    </row>
    <row r="1694" spans="1:1" x14ac:dyDescent="0.25">
      <c r="A1694" t="s">
        <v>1515</v>
      </c>
    </row>
    <row r="1695" spans="1:1" x14ac:dyDescent="0.25">
      <c r="A1695" t="s">
        <v>1516</v>
      </c>
    </row>
    <row r="1696" spans="1:1" x14ac:dyDescent="0.25">
      <c r="A1696" t="s">
        <v>1517</v>
      </c>
    </row>
    <row r="1697" spans="1:1" x14ac:dyDescent="0.25">
      <c r="A1697" t="s">
        <v>1518</v>
      </c>
    </row>
    <row r="1698" spans="1:1" x14ac:dyDescent="0.25">
      <c r="A1698" t="s">
        <v>1519</v>
      </c>
    </row>
    <row r="1699" spans="1:1" x14ac:dyDescent="0.25">
      <c r="A1699" t="s">
        <v>1520</v>
      </c>
    </row>
    <row r="1700" spans="1:1" x14ac:dyDescent="0.25">
      <c r="A1700" t="s">
        <v>1521</v>
      </c>
    </row>
    <row r="1701" spans="1:1" x14ac:dyDescent="0.25">
      <c r="A1701" t="s">
        <v>1522</v>
      </c>
    </row>
    <row r="1702" spans="1:1" x14ac:dyDescent="0.25">
      <c r="A1702" t="s">
        <v>1523</v>
      </c>
    </row>
    <row r="1703" spans="1:1" x14ac:dyDescent="0.25">
      <c r="A1703" t="s">
        <v>1524</v>
      </c>
    </row>
    <row r="1704" spans="1:1" x14ac:dyDescent="0.25">
      <c r="A1704" t="s">
        <v>1525</v>
      </c>
    </row>
    <row r="1705" spans="1:1" x14ac:dyDescent="0.25">
      <c r="A1705" t="s">
        <v>1526</v>
      </c>
    </row>
    <row r="1706" spans="1:1" x14ac:dyDescent="0.25">
      <c r="A1706" t="s">
        <v>1527</v>
      </c>
    </row>
    <row r="1707" spans="1:1" x14ac:dyDescent="0.25">
      <c r="A1707" t="s">
        <v>1528</v>
      </c>
    </row>
    <row r="1708" spans="1:1" x14ac:dyDescent="0.25">
      <c r="A1708" t="s">
        <v>1529</v>
      </c>
    </row>
    <row r="1709" spans="1:1" x14ac:dyDescent="0.25">
      <c r="A1709" t="s">
        <v>1530</v>
      </c>
    </row>
    <row r="1710" spans="1:1" x14ac:dyDescent="0.25">
      <c r="A1710" t="s">
        <v>1531</v>
      </c>
    </row>
    <row r="1711" spans="1:1" x14ac:dyDescent="0.25">
      <c r="A1711" t="s">
        <v>1532</v>
      </c>
    </row>
    <row r="1712" spans="1:1" x14ac:dyDescent="0.25">
      <c r="A1712" t="s">
        <v>1533</v>
      </c>
    </row>
    <row r="1713" spans="1:1" x14ac:dyDescent="0.25">
      <c r="A1713" t="s">
        <v>1534</v>
      </c>
    </row>
    <row r="1714" spans="1:1" x14ac:dyDescent="0.25">
      <c r="A1714" t="s">
        <v>1535</v>
      </c>
    </row>
    <row r="1715" spans="1:1" x14ac:dyDescent="0.25">
      <c r="A1715" t="s">
        <v>1536</v>
      </c>
    </row>
    <row r="1716" spans="1:1" x14ac:dyDescent="0.25">
      <c r="A1716" t="s">
        <v>1537</v>
      </c>
    </row>
    <row r="1717" spans="1:1" x14ac:dyDescent="0.25">
      <c r="A1717" t="s">
        <v>1538</v>
      </c>
    </row>
    <row r="1718" spans="1:1" x14ac:dyDescent="0.25">
      <c r="A1718" t="s">
        <v>1539</v>
      </c>
    </row>
    <row r="1719" spans="1:1" x14ac:dyDescent="0.25">
      <c r="A1719" t="s">
        <v>1540</v>
      </c>
    </row>
    <row r="1720" spans="1:1" x14ac:dyDescent="0.25">
      <c r="A1720" t="s">
        <v>1541</v>
      </c>
    </row>
    <row r="1721" spans="1:1" x14ac:dyDescent="0.25">
      <c r="A1721" t="s">
        <v>1542</v>
      </c>
    </row>
    <row r="1722" spans="1:1" x14ac:dyDescent="0.25">
      <c r="A1722" t="s">
        <v>1543</v>
      </c>
    </row>
    <row r="1723" spans="1:1" x14ac:dyDescent="0.25">
      <c r="A1723" t="s">
        <v>1544</v>
      </c>
    </row>
    <row r="1724" spans="1:1" x14ac:dyDescent="0.25">
      <c r="A1724" t="s">
        <v>1545</v>
      </c>
    </row>
    <row r="1725" spans="1:1" x14ac:dyDescent="0.25">
      <c r="A1725" t="s">
        <v>1546</v>
      </c>
    </row>
    <row r="1726" spans="1:1" x14ac:dyDescent="0.25">
      <c r="A1726" t="s">
        <v>1547</v>
      </c>
    </row>
    <row r="1727" spans="1:1" x14ac:dyDescent="0.25">
      <c r="A1727" t="s">
        <v>1548</v>
      </c>
    </row>
    <row r="1728" spans="1:1" x14ac:dyDescent="0.25">
      <c r="A1728" t="s">
        <v>1549</v>
      </c>
    </row>
    <row r="1729" spans="1:1" x14ac:dyDescent="0.25">
      <c r="A1729" t="s">
        <v>1550</v>
      </c>
    </row>
    <row r="1730" spans="1:1" x14ac:dyDescent="0.25">
      <c r="A1730" t="s">
        <v>1551</v>
      </c>
    </row>
    <row r="1731" spans="1:1" x14ac:dyDescent="0.25">
      <c r="A1731" t="s">
        <v>1552</v>
      </c>
    </row>
    <row r="1732" spans="1:1" x14ac:dyDescent="0.25">
      <c r="A1732" t="s">
        <v>1553</v>
      </c>
    </row>
    <row r="1733" spans="1:1" x14ac:dyDescent="0.25">
      <c r="A1733" t="s">
        <v>1554</v>
      </c>
    </row>
    <row r="1734" spans="1:1" x14ac:dyDescent="0.25">
      <c r="A1734" t="s">
        <v>1555</v>
      </c>
    </row>
    <row r="1735" spans="1:1" x14ac:dyDescent="0.25">
      <c r="A1735" t="s">
        <v>1556</v>
      </c>
    </row>
    <row r="1736" spans="1:1" x14ac:dyDescent="0.25">
      <c r="A1736" t="s">
        <v>1557</v>
      </c>
    </row>
    <row r="1737" spans="1:1" x14ac:dyDescent="0.25">
      <c r="A1737" t="s">
        <v>1558</v>
      </c>
    </row>
    <row r="1738" spans="1:1" x14ac:dyDescent="0.25">
      <c r="A1738" t="s">
        <v>1559</v>
      </c>
    </row>
    <row r="1739" spans="1:1" x14ac:dyDescent="0.25">
      <c r="A1739" t="s">
        <v>1560</v>
      </c>
    </row>
    <row r="1740" spans="1:1" x14ac:dyDescent="0.25">
      <c r="A1740" t="s">
        <v>1561</v>
      </c>
    </row>
    <row r="1741" spans="1:1" x14ac:dyDescent="0.25">
      <c r="A1741" t="s">
        <v>1562</v>
      </c>
    </row>
    <row r="1742" spans="1:1" x14ac:dyDescent="0.25">
      <c r="A1742" t="s">
        <v>1563</v>
      </c>
    </row>
    <row r="1743" spans="1:1" x14ac:dyDescent="0.25">
      <c r="A1743" t="s">
        <v>1564</v>
      </c>
    </row>
    <row r="1744" spans="1:1" x14ac:dyDescent="0.25">
      <c r="A1744" t="s">
        <v>1565</v>
      </c>
    </row>
    <row r="1745" spans="1:1" x14ac:dyDescent="0.25">
      <c r="A1745" t="s">
        <v>1566</v>
      </c>
    </row>
    <row r="1746" spans="1:1" x14ac:dyDescent="0.25">
      <c r="A1746" t="s">
        <v>1567</v>
      </c>
    </row>
    <row r="1747" spans="1:1" x14ac:dyDescent="0.25">
      <c r="A1747" t="s">
        <v>1568</v>
      </c>
    </row>
    <row r="1748" spans="1:1" x14ac:dyDescent="0.25">
      <c r="A1748" t="s">
        <v>1569</v>
      </c>
    </row>
    <row r="1749" spans="1:1" x14ac:dyDescent="0.25">
      <c r="A1749" t="s">
        <v>1570</v>
      </c>
    </row>
    <row r="1750" spans="1:1" x14ac:dyDescent="0.25">
      <c r="A1750" t="s">
        <v>1571</v>
      </c>
    </row>
    <row r="1751" spans="1:1" x14ac:dyDescent="0.25">
      <c r="A1751" t="s">
        <v>1572</v>
      </c>
    </row>
    <row r="1752" spans="1:1" x14ac:dyDescent="0.25">
      <c r="A1752" t="s">
        <v>1573</v>
      </c>
    </row>
    <row r="1753" spans="1:1" x14ac:dyDescent="0.25">
      <c r="A1753" t="s">
        <v>1574</v>
      </c>
    </row>
    <row r="1754" spans="1:1" x14ac:dyDescent="0.25">
      <c r="A1754" t="s">
        <v>1575</v>
      </c>
    </row>
    <row r="1755" spans="1:1" x14ac:dyDescent="0.25">
      <c r="A1755" t="s">
        <v>1576</v>
      </c>
    </row>
    <row r="1756" spans="1:1" x14ac:dyDescent="0.25">
      <c r="A1756" t="s">
        <v>1577</v>
      </c>
    </row>
    <row r="1757" spans="1:1" x14ac:dyDescent="0.25">
      <c r="A1757" t="s">
        <v>1578</v>
      </c>
    </row>
    <row r="1758" spans="1:1" x14ac:dyDescent="0.25">
      <c r="A1758" t="s">
        <v>1579</v>
      </c>
    </row>
    <row r="1759" spans="1:1" x14ac:dyDescent="0.25">
      <c r="A1759" t="s">
        <v>1580</v>
      </c>
    </row>
    <row r="1760" spans="1:1" x14ac:dyDescent="0.25">
      <c r="A1760" t="s">
        <v>1581</v>
      </c>
    </row>
    <row r="1761" spans="1:1" x14ac:dyDescent="0.25">
      <c r="A1761" t="s">
        <v>1582</v>
      </c>
    </row>
    <row r="1762" spans="1:1" x14ac:dyDescent="0.25">
      <c r="A1762" t="s">
        <v>1583</v>
      </c>
    </row>
    <row r="1763" spans="1:1" x14ac:dyDescent="0.25">
      <c r="A1763" t="s">
        <v>1584</v>
      </c>
    </row>
    <row r="1764" spans="1:1" x14ac:dyDescent="0.25">
      <c r="A1764" t="s">
        <v>1585</v>
      </c>
    </row>
    <row r="1765" spans="1:1" x14ac:dyDescent="0.25">
      <c r="A1765" t="s">
        <v>1586</v>
      </c>
    </row>
    <row r="1766" spans="1:1" x14ac:dyDescent="0.25">
      <c r="A1766" t="s">
        <v>1587</v>
      </c>
    </row>
    <row r="1767" spans="1:1" x14ac:dyDescent="0.25">
      <c r="A1767" t="s">
        <v>1588</v>
      </c>
    </row>
    <row r="1768" spans="1:1" x14ac:dyDescent="0.25">
      <c r="A1768" t="s">
        <v>1589</v>
      </c>
    </row>
    <row r="1769" spans="1:1" x14ac:dyDescent="0.25">
      <c r="A1769" t="s">
        <v>1590</v>
      </c>
    </row>
    <row r="1770" spans="1:1" x14ac:dyDescent="0.25">
      <c r="A1770" t="s">
        <v>1591</v>
      </c>
    </row>
    <row r="1771" spans="1:1" x14ac:dyDescent="0.25">
      <c r="A1771" t="s">
        <v>1592</v>
      </c>
    </row>
    <row r="1772" spans="1:1" x14ac:dyDescent="0.25">
      <c r="A1772" t="s">
        <v>1593</v>
      </c>
    </row>
    <row r="1773" spans="1:1" x14ac:dyDescent="0.25">
      <c r="A1773" t="s">
        <v>1594</v>
      </c>
    </row>
    <row r="1774" spans="1:1" x14ac:dyDescent="0.25">
      <c r="A1774" t="s">
        <v>1595</v>
      </c>
    </row>
    <row r="1775" spans="1:1" x14ac:dyDescent="0.25">
      <c r="A1775" t="s">
        <v>1596</v>
      </c>
    </row>
    <row r="1776" spans="1:1" x14ac:dyDescent="0.25">
      <c r="A1776" t="s">
        <v>1597</v>
      </c>
    </row>
    <row r="1777" spans="1:1" x14ac:dyDescent="0.25">
      <c r="A1777" t="s">
        <v>1598</v>
      </c>
    </row>
    <row r="1778" spans="1:1" x14ac:dyDescent="0.25">
      <c r="A1778" t="s">
        <v>1599</v>
      </c>
    </row>
    <row r="1779" spans="1:1" x14ac:dyDescent="0.25">
      <c r="A1779" t="s">
        <v>1600</v>
      </c>
    </row>
    <row r="1780" spans="1:1" x14ac:dyDescent="0.25">
      <c r="A1780" t="s">
        <v>1601</v>
      </c>
    </row>
    <row r="1781" spans="1:1" x14ac:dyDescent="0.25">
      <c r="A1781" t="s">
        <v>1602</v>
      </c>
    </row>
    <row r="1782" spans="1:1" x14ac:dyDescent="0.25">
      <c r="A1782" t="s">
        <v>1603</v>
      </c>
    </row>
    <row r="1783" spans="1:1" x14ac:dyDescent="0.25">
      <c r="A1783" t="s">
        <v>1604</v>
      </c>
    </row>
    <row r="1784" spans="1:1" x14ac:dyDescent="0.25">
      <c r="A1784" t="s">
        <v>1605</v>
      </c>
    </row>
    <row r="1785" spans="1:1" x14ac:dyDescent="0.25">
      <c r="A1785" t="s">
        <v>1606</v>
      </c>
    </row>
    <row r="1786" spans="1:1" x14ac:dyDescent="0.25">
      <c r="A1786" t="s">
        <v>1607</v>
      </c>
    </row>
    <row r="1787" spans="1:1" x14ac:dyDescent="0.25">
      <c r="A1787" t="s">
        <v>1608</v>
      </c>
    </row>
    <row r="1788" spans="1:1" x14ac:dyDescent="0.25">
      <c r="A1788" t="s">
        <v>1609</v>
      </c>
    </row>
    <row r="1789" spans="1:1" x14ac:dyDescent="0.25">
      <c r="A1789" t="s">
        <v>1610</v>
      </c>
    </row>
    <row r="1790" spans="1:1" x14ac:dyDescent="0.25">
      <c r="A1790" t="s">
        <v>1611</v>
      </c>
    </row>
    <row r="1791" spans="1:1" x14ac:dyDescent="0.25">
      <c r="A1791" t="s">
        <v>1612</v>
      </c>
    </row>
    <row r="1792" spans="1:1" x14ac:dyDescent="0.25">
      <c r="A1792" t="s">
        <v>1613</v>
      </c>
    </row>
    <row r="1793" spans="1:1" x14ac:dyDescent="0.25">
      <c r="A1793" t="s">
        <v>1614</v>
      </c>
    </row>
    <row r="1794" spans="1:1" x14ac:dyDescent="0.25">
      <c r="A1794" t="s">
        <v>1615</v>
      </c>
    </row>
    <row r="1795" spans="1:1" x14ac:dyDescent="0.25">
      <c r="A1795" t="s">
        <v>1616</v>
      </c>
    </row>
    <row r="1796" spans="1:1" x14ac:dyDescent="0.25">
      <c r="A1796" t="s">
        <v>1617</v>
      </c>
    </row>
    <row r="1797" spans="1:1" x14ac:dyDescent="0.25">
      <c r="A1797" t="s">
        <v>1618</v>
      </c>
    </row>
    <row r="1798" spans="1:1" x14ac:dyDescent="0.25">
      <c r="A1798" t="s">
        <v>1619</v>
      </c>
    </row>
    <row r="1799" spans="1:1" x14ac:dyDescent="0.25">
      <c r="A1799" t="s">
        <v>1620</v>
      </c>
    </row>
    <row r="1800" spans="1:1" x14ac:dyDescent="0.25">
      <c r="A1800" t="s">
        <v>1621</v>
      </c>
    </row>
    <row r="1801" spans="1:1" x14ac:dyDescent="0.25">
      <c r="A1801" t="s">
        <v>1622</v>
      </c>
    </row>
    <row r="1802" spans="1:1" x14ac:dyDescent="0.25">
      <c r="A1802" t="s">
        <v>1623</v>
      </c>
    </row>
    <row r="1803" spans="1:1" x14ac:dyDescent="0.25">
      <c r="A1803" t="s">
        <v>1624</v>
      </c>
    </row>
    <row r="1804" spans="1:1" x14ac:dyDescent="0.25">
      <c r="A1804" t="s">
        <v>1625</v>
      </c>
    </row>
    <row r="1805" spans="1:1" x14ac:dyDescent="0.25">
      <c r="A1805" t="s">
        <v>1626</v>
      </c>
    </row>
    <row r="1806" spans="1:1" x14ac:dyDescent="0.25">
      <c r="A1806" t="s">
        <v>1627</v>
      </c>
    </row>
    <row r="1807" spans="1:1" x14ac:dyDescent="0.25">
      <c r="A1807" t="s">
        <v>1628</v>
      </c>
    </row>
    <row r="1808" spans="1:1" x14ac:dyDescent="0.25">
      <c r="A1808" t="s">
        <v>1629</v>
      </c>
    </row>
    <row r="1809" spans="1:1" x14ac:dyDescent="0.25">
      <c r="A1809" t="s">
        <v>1630</v>
      </c>
    </row>
    <row r="1810" spans="1:1" x14ac:dyDescent="0.25">
      <c r="A1810" t="s">
        <v>1631</v>
      </c>
    </row>
    <row r="1811" spans="1:1" x14ac:dyDescent="0.25">
      <c r="A1811" t="s">
        <v>1632</v>
      </c>
    </row>
    <row r="1812" spans="1:1" x14ac:dyDescent="0.25">
      <c r="A1812" t="s">
        <v>1633</v>
      </c>
    </row>
    <row r="1813" spans="1:1" x14ac:dyDescent="0.25">
      <c r="A1813" t="s">
        <v>1634</v>
      </c>
    </row>
    <row r="1814" spans="1:1" x14ac:dyDescent="0.25">
      <c r="A1814" t="s">
        <v>1635</v>
      </c>
    </row>
    <row r="1815" spans="1:1" x14ac:dyDescent="0.25">
      <c r="A1815" t="s">
        <v>1636</v>
      </c>
    </row>
    <row r="1816" spans="1:1" x14ac:dyDescent="0.25">
      <c r="A1816" t="s">
        <v>1637</v>
      </c>
    </row>
    <row r="1817" spans="1:1" x14ac:dyDescent="0.25">
      <c r="A1817" t="s">
        <v>1638</v>
      </c>
    </row>
    <row r="1818" spans="1:1" x14ac:dyDescent="0.25">
      <c r="A1818" t="s">
        <v>1639</v>
      </c>
    </row>
    <row r="1819" spans="1:1" x14ac:dyDescent="0.25">
      <c r="A1819" t="s">
        <v>1640</v>
      </c>
    </row>
    <row r="1820" spans="1:1" x14ac:dyDescent="0.25">
      <c r="A1820" t="s">
        <v>1641</v>
      </c>
    </row>
    <row r="1821" spans="1:1" x14ac:dyDescent="0.25">
      <c r="A1821" t="s">
        <v>1642</v>
      </c>
    </row>
    <row r="1822" spans="1:1" x14ac:dyDescent="0.25">
      <c r="A1822" t="s">
        <v>1643</v>
      </c>
    </row>
    <row r="1823" spans="1:1" x14ac:dyDescent="0.25">
      <c r="A1823" t="s">
        <v>1644</v>
      </c>
    </row>
    <row r="1824" spans="1:1" x14ac:dyDescent="0.25">
      <c r="A1824" t="s">
        <v>1645</v>
      </c>
    </row>
    <row r="1825" spans="1:1" x14ac:dyDescent="0.25">
      <c r="A1825" t="s">
        <v>1646</v>
      </c>
    </row>
    <row r="1826" spans="1:1" x14ac:dyDescent="0.25">
      <c r="A1826" t="s">
        <v>1647</v>
      </c>
    </row>
    <row r="1827" spans="1:1" x14ac:dyDescent="0.25">
      <c r="A1827" t="s">
        <v>1648</v>
      </c>
    </row>
    <row r="1828" spans="1:1" x14ac:dyDescent="0.25">
      <c r="A1828" t="s">
        <v>1649</v>
      </c>
    </row>
    <row r="1829" spans="1:1" x14ac:dyDescent="0.25">
      <c r="A1829" t="s">
        <v>1650</v>
      </c>
    </row>
    <row r="1830" spans="1:1" x14ac:dyDescent="0.25">
      <c r="A1830" t="s">
        <v>1651</v>
      </c>
    </row>
    <row r="1831" spans="1:1" x14ac:dyDescent="0.25">
      <c r="A1831" t="s">
        <v>1652</v>
      </c>
    </row>
    <row r="1832" spans="1:1" x14ac:dyDescent="0.25">
      <c r="A1832" t="s">
        <v>1653</v>
      </c>
    </row>
    <row r="1833" spans="1:1" x14ac:dyDescent="0.25">
      <c r="A1833" t="s">
        <v>1654</v>
      </c>
    </row>
    <row r="1834" spans="1:1" x14ac:dyDescent="0.25">
      <c r="A1834" t="s">
        <v>1655</v>
      </c>
    </row>
    <row r="1835" spans="1:1" x14ac:dyDescent="0.25">
      <c r="A1835" t="s">
        <v>1656</v>
      </c>
    </row>
    <row r="1836" spans="1:1" x14ac:dyDescent="0.25">
      <c r="A1836" t="s">
        <v>1657</v>
      </c>
    </row>
    <row r="1837" spans="1:1" x14ac:dyDescent="0.25">
      <c r="A1837" t="s">
        <v>1658</v>
      </c>
    </row>
    <row r="1838" spans="1:1" x14ac:dyDescent="0.25">
      <c r="A1838" t="s">
        <v>1659</v>
      </c>
    </row>
    <row r="1839" spans="1:1" x14ac:dyDescent="0.25">
      <c r="A1839" t="s">
        <v>1660</v>
      </c>
    </row>
    <row r="1840" spans="1:1" x14ac:dyDescent="0.25">
      <c r="A1840" t="s">
        <v>1661</v>
      </c>
    </row>
    <row r="1841" spans="1:1" x14ac:dyDescent="0.25">
      <c r="A1841" t="s">
        <v>1662</v>
      </c>
    </row>
    <row r="1842" spans="1:1" x14ac:dyDescent="0.25">
      <c r="A1842" t="s">
        <v>1663</v>
      </c>
    </row>
    <row r="1843" spans="1:1" x14ac:dyDescent="0.25">
      <c r="A1843" t="s">
        <v>1664</v>
      </c>
    </row>
    <row r="1844" spans="1:1" x14ac:dyDescent="0.25">
      <c r="A1844" t="s">
        <v>1665</v>
      </c>
    </row>
    <row r="1845" spans="1:1" x14ac:dyDescent="0.25">
      <c r="A1845" t="s">
        <v>1666</v>
      </c>
    </row>
    <row r="1846" spans="1:1" x14ac:dyDescent="0.25">
      <c r="A1846" t="s">
        <v>1667</v>
      </c>
    </row>
    <row r="1847" spans="1:1" x14ac:dyDescent="0.25">
      <c r="A1847" t="s">
        <v>1668</v>
      </c>
    </row>
    <row r="1848" spans="1:1" x14ac:dyDescent="0.25">
      <c r="A1848" t="s">
        <v>1669</v>
      </c>
    </row>
    <row r="1849" spans="1:1" x14ac:dyDescent="0.25">
      <c r="A1849" t="s">
        <v>1670</v>
      </c>
    </row>
    <row r="1850" spans="1:1" x14ac:dyDescent="0.25">
      <c r="A1850" t="s">
        <v>1671</v>
      </c>
    </row>
    <row r="1851" spans="1:1" x14ac:dyDescent="0.25">
      <c r="A1851" t="s">
        <v>1672</v>
      </c>
    </row>
    <row r="1852" spans="1:1" x14ac:dyDescent="0.25">
      <c r="A1852" t="s">
        <v>1673</v>
      </c>
    </row>
    <row r="1853" spans="1:1" x14ac:dyDescent="0.25">
      <c r="A1853" t="s">
        <v>1674</v>
      </c>
    </row>
    <row r="1854" spans="1:1" x14ac:dyDescent="0.25">
      <c r="A1854" t="s">
        <v>1675</v>
      </c>
    </row>
    <row r="1855" spans="1:1" x14ac:dyDescent="0.25">
      <c r="A1855" t="s">
        <v>1676</v>
      </c>
    </row>
    <row r="1856" spans="1:1" x14ac:dyDescent="0.25">
      <c r="A1856" t="s">
        <v>1677</v>
      </c>
    </row>
    <row r="1857" spans="1:1" x14ac:dyDescent="0.25">
      <c r="A1857" t="s">
        <v>1678</v>
      </c>
    </row>
    <row r="1858" spans="1:1" x14ac:dyDescent="0.25">
      <c r="A1858" t="s">
        <v>1679</v>
      </c>
    </row>
    <row r="1859" spans="1:1" x14ac:dyDescent="0.25">
      <c r="A1859" t="s">
        <v>1680</v>
      </c>
    </row>
    <row r="1860" spans="1:1" x14ac:dyDescent="0.25">
      <c r="A1860" t="s">
        <v>1681</v>
      </c>
    </row>
    <row r="1861" spans="1:1" x14ac:dyDescent="0.25">
      <c r="A1861" t="s">
        <v>1682</v>
      </c>
    </row>
    <row r="1862" spans="1:1" x14ac:dyDescent="0.25">
      <c r="A1862" t="s">
        <v>1683</v>
      </c>
    </row>
    <row r="1863" spans="1:1" x14ac:dyDescent="0.25">
      <c r="A1863" t="s">
        <v>1684</v>
      </c>
    </row>
    <row r="1864" spans="1:1" x14ac:dyDescent="0.25">
      <c r="A1864" t="s">
        <v>1685</v>
      </c>
    </row>
    <row r="1865" spans="1:1" x14ac:dyDescent="0.25">
      <c r="A1865" t="s">
        <v>1686</v>
      </c>
    </row>
    <row r="1866" spans="1:1" x14ac:dyDescent="0.25">
      <c r="A1866" t="s">
        <v>1687</v>
      </c>
    </row>
    <row r="1867" spans="1:1" x14ac:dyDescent="0.25">
      <c r="A1867" t="s">
        <v>1688</v>
      </c>
    </row>
    <row r="1868" spans="1:1" x14ac:dyDescent="0.25">
      <c r="A1868" t="s">
        <v>1689</v>
      </c>
    </row>
    <row r="1869" spans="1:1" x14ac:dyDescent="0.25">
      <c r="A1869" t="s">
        <v>1690</v>
      </c>
    </row>
    <row r="1870" spans="1:1" x14ac:dyDescent="0.25">
      <c r="A1870" t="s">
        <v>1691</v>
      </c>
    </row>
    <row r="1871" spans="1:1" x14ac:dyDescent="0.25">
      <c r="A1871" t="s">
        <v>1692</v>
      </c>
    </row>
    <row r="1872" spans="1:1" x14ac:dyDescent="0.25">
      <c r="A1872" t="s">
        <v>1693</v>
      </c>
    </row>
    <row r="1873" spans="1:1" x14ac:dyDescent="0.25">
      <c r="A1873" t="s">
        <v>1694</v>
      </c>
    </row>
    <row r="1874" spans="1:1" x14ac:dyDescent="0.25">
      <c r="A1874" t="s">
        <v>1695</v>
      </c>
    </row>
    <row r="1875" spans="1:1" x14ac:dyDescent="0.25">
      <c r="A1875" t="s">
        <v>1696</v>
      </c>
    </row>
    <row r="1876" spans="1:1" x14ac:dyDescent="0.25">
      <c r="A1876" t="s">
        <v>1697</v>
      </c>
    </row>
    <row r="1877" spans="1:1" x14ac:dyDescent="0.25">
      <c r="A1877" t="s">
        <v>1698</v>
      </c>
    </row>
    <row r="1878" spans="1:1" x14ac:dyDescent="0.25">
      <c r="A1878" t="s">
        <v>1699</v>
      </c>
    </row>
    <row r="1879" spans="1:1" x14ac:dyDescent="0.25">
      <c r="A1879" t="s">
        <v>1700</v>
      </c>
    </row>
    <row r="1880" spans="1:1" x14ac:dyDescent="0.25">
      <c r="A1880" t="s">
        <v>1701</v>
      </c>
    </row>
    <row r="1881" spans="1:1" x14ac:dyDescent="0.25">
      <c r="A1881" t="s">
        <v>1702</v>
      </c>
    </row>
    <row r="1882" spans="1:1" x14ac:dyDescent="0.25">
      <c r="A1882" t="s">
        <v>1703</v>
      </c>
    </row>
    <row r="1883" spans="1:1" x14ac:dyDescent="0.25">
      <c r="A1883" t="s">
        <v>1704</v>
      </c>
    </row>
    <row r="1884" spans="1:1" x14ac:dyDescent="0.25">
      <c r="A1884" t="s">
        <v>1705</v>
      </c>
    </row>
    <row r="1885" spans="1:1" x14ac:dyDescent="0.25">
      <c r="A1885" t="s">
        <v>1706</v>
      </c>
    </row>
    <row r="1886" spans="1:1" x14ac:dyDescent="0.25">
      <c r="A1886" t="s">
        <v>1707</v>
      </c>
    </row>
    <row r="1887" spans="1:1" x14ac:dyDescent="0.25">
      <c r="A1887" t="s">
        <v>1708</v>
      </c>
    </row>
    <row r="1888" spans="1:1" x14ac:dyDescent="0.25">
      <c r="A1888" t="s">
        <v>1709</v>
      </c>
    </row>
    <row r="1889" spans="1:1" x14ac:dyDescent="0.25">
      <c r="A1889" t="s">
        <v>1710</v>
      </c>
    </row>
    <row r="1890" spans="1:1" x14ac:dyDescent="0.25">
      <c r="A1890" t="s">
        <v>1711</v>
      </c>
    </row>
    <row r="1891" spans="1:1" x14ac:dyDescent="0.25">
      <c r="A1891" t="s">
        <v>1712</v>
      </c>
    </row>
    <row r="1892" spans="1:1" x14ac:dyDescent="0.25">
      <c r="A1892" t="s">
        <v>1713</v>
      </c>
    </row>
    <row r="1893" spans="1:1" x14ac:dyDescent="0.25">
      <c r="A1893" t="s">
        <v>1714</v>
      </c>
    </row>
    <row r="1894" spans="1:1" x14ac:dyDescent="0.25">
      <c r="A1894" t="s">
        <v>1715</v>
      </c>
    </row>
    <row r="1895" spans="1:1" x14ac:dyDescent="0.25">
      <c r="A1895" t="s">
        <v>1716</v>
      </c>
    </row>
    <row r="1896" spans="1:1" x14ac:dyDescent="0.25">
      <c r="A1896" t="s">
        <v>1717</v>
      </c>
    </row>
    <row r="1897" spans="1:1" x14ac:dyDescent="0.25">
      <c r="A1897" t="s">
        <v>1718</v>
      </c>
    </row>
    <row r="1898" spans="1:1" x14ac:dyDescent="0.25">
      <c r="A1898" t="s">
        <v>1719</v>
      </c>
    </row>
    <row r="1899" spans="1:1" x14ac:dyDescent="0.25">
      <c r="A1899" t="s">
        <v>1720</v>
      </c>
    </row>
    <row r="1900" spans="1:1" x14ac:dyDescent="0.25">
      <c r="A1900" t="s">
        <v>1721</v>
      </c>
    </row>
    <row r="1901" spans="1:1" x14ac:dyDescent="0.25">
      <c r="A1901" t="s">
        <v>1722</v>
      </c>
    </row>
    <row r="1902" spans="1:1" x14ac:dyDescent="0.25">
      <c r="A1902" t="s">
        <v>1723</v>
      </c>
    </row>
    <row r="1903" spans="1:1" x14ac:dyDescent="0.25">
      <c r="A1903" t="s">
        <v>1724</v>
      </c>
    </row>
    <row r="1904" spans="1:1" x14ac:dyDescent="0.25">
      <c r="A1904" t="s">
        <v>1725</v>
      </c>
    </row>
    <row r="1905" spans="1:1" x14ac:dyDescent="0.25">
      <c r="A1905" t="s">
        <v>1726</v>
      </c>
    </row>
    <row r="1906" spans="1:1" x14ac:dyDescent="0.25">
      <c r="A1906" t="s">
        <v>1727</v>
      </c>
    </row>
    <row r="1907" spans="1:1" x14ac:dyDescent="0.25">
      <c r="A1907" t="s">
        <v>1728</v>
      </c>
    </row>
    <row r="1908" spans="1:1" x14ac:dyDescent="0.25">
      <c r="A1908" t="s">
        <v>1729</v>
      </c>
    </row>
    <row r="1909" spans="1:1" x14ac:dyDescent="0.25">
      <c r="A1909" t="s">
        <v>1730</v>
      </c>
    </row>
    <row r="1910" spans="1:1" x14ac:dyDescent="0.25">
      <c r="A1910" t="s">
        <v>1731</v>
      </c>
    </row>
    <row r="1911" spans="1:1" x14ac:dyDescent="0.25">
      <c r="A1911" t="s">
        <v>1732</v>
      </c>
    </row>
    <row r="1912" spans="1:1" x14ac:dyDescent="0.25">
      <c r="A1912" t="s">
        <v>1733</v>
      </c>
    </row>
    <row r="1913" spans="1:1" x14ac:dyDescent="0.25">
      <c r="A1913" t="s">
        <v>1734</v>
      </c>
    </row>
    <row r="1914" spans="1:1" x14ac:dyDescent="0.25">
      <c r="A1914" t="s">
        <v>1735</v>
      </c>
    </row>
    <row r="1915" spans="1:1" x14ac:dyDescent="0.25">
      <c r="A1915" t="s">
        <v>1736</v>
      </c>
    </row>
    <row r="1916" spans="1:1" x14ac:dyDescent="0.25">
      <c r="A1916" t="s">
        <v>1737</v>
      </c>
    </row>
    <row r="1917" spans="1:1" x14ac:dyDescent="0.25">
      <c r="A1917" t="s">
        <v>1738</v>
      </c>
    </row>
    <row r="1918" spans="1:1" x14ac:dyDescent="0.25">
      <c r="A1918" t="s">
        <v>1739</v>
      </c>
    </row>
    <row r="1919" spans="1:1" x14ac:dyDescent="0.25">
      <c r="A1919" t="s">
        <v>1740</v>
      </c>
    </row>
    <row r="1920" spans="1:1" x14ac:dyDescent="0.25">
      <c r="A1920" t="s">
        <v>1741</v>
      </c>
    </row>
    <row r="1921" spans="1:1" x14ac:dyDescent="0.25">
      <c r="A1921" t="s">
        <v>1742</v>
      </c>
    </row>
    <row r="1922" spans="1:1" x14ac:dyDescent="0.25">
      <c r="A1922" t="s">
        <v>1743</v>
      </c>
    </row>
    <row r="1923" spans="1:1" x14ac:dyDescent="0.25">
      <c r="A1923" t="s">
        <v>1744</v>
      </c>
    </row>
    <row r="1924" spans="1:1" x14ac:dyDescent="0.25">
      <c r="A1924" t="s">
        <v>1745</v>
      </c>
    </row>
    <row r="1925" spans="1:1" x14ac:dyDescent="0.25">
      <c r="A1925" t="s">
        <v>1746</v>
      </c>
    </row>
    <row r="1926" spans="1:1" x14ac:dyDescent="0.25">
      <c r="A1926" t="s">
        <v>1747</v>
      </c>
    </row>
    <row r="1927" spans="1:1" x14ac:dyDescent="0.25">
      <c r="A1927" t="s">
        <v>1748</v>
      </c>
    </row>
    <row r="1928" spans="1:1" x14ac:dyDescent="0.25">
      <c r="A1928" t="s">
        <v>1749</v>
      </c>
    </row>
    <row r="1929" spans="1:1" x14ac:dyDescent="0.25">
      <c r="A1929" t="s">
        <v>1750</v>
      </c>
    </row>
    <row r="1930" spans="1:1" x14ac:dyDescent="0.25">
      <c r="A1930" t="s">
        <v>1751</v>
      </c>
    </row>
    <row r="1931" spans="1:1" x14ac:dyDescent="0.25">
      <c r="A1931" t="s">
        <v>1752</v>
      </c>
    </row>
    <row r="1932" spans="1:1" x14ac:dyDescent="0.25">
      <c r="A1932" t="s">
        <v>1753</v>
      </c>
    </row>
    <row r="1933" spans="1:1" x14ac:dyDescent="0.25">
      <c r="A1933" t="s">
        <v>1754</v>
      </c>
    </row>
    <row r="1934" spans="1:1" x14ac:dyDescent="0.25">
      <c r="A1934" t="s">
        <v>1755</v>
      </c>
    </row>
    <row r="1935" spans="1:1" x14ac:dyDescent="0.25">
      <c r="A1935" t="s">
        <v>1756</v>
      </c>
    </row>
    <row r="1936" spans="1:1" x14ac:dyDescent="0.25">
      <c r="A1936" t="s">
        <v>1757</v>
      </c>
    </row>
    <row r="1937" spans="1:1" x14ac:dyDescent="0.25">
      <c r="A1937" t="s">
        <v>1758</v>
      </c>
    </row>
    <row r="1938" spans="1:1" x14ac:dyDescent="0.25">
      <c r="A1938" t="s">
        <v>1759</v>
      </c>
    </row>
    <row r="1939" spans="1:1" x14ac:dyDescent="0.25">
      <c r="A1939" t="s">
        <v>1760</v>
      </c>
    </row>
    <row r="1940" spans="1:1" x14ac:dyDescent="0.25">
      <c r="A1940" t="s">
        <v>1761</v>
      </c>
    </row>
    <row r="1941" spans="1:1" x14ac:dyDescent="0.25">
      <c r="A1941" t="s">
        <v>1762</v>
      </c>
    </row>
    <row r="1942" spans="1:1" x14ac:dyDescent="0.25">
      <c r="A1942" t="s">
        <v>1763</v>
      </c>
    </row>
    <row r="1943" spans="1:1" x14ac:dyDescent="0.25">
      <c r="A1943" t="s">
        <v>1764</v>
      </c>
    </row>
    <row r="1944" spans="1:1" x14ac:dyDescent="0.25">
      <c r="A1944" t="s">
        <v>1765</v>
      </c>
    </row>
    <row r="1945" spans="1:1" x14ac:dyDescent="0.25">
      <c r="A1945" t="s">
        <v>1766</v>
      </c>
    </row>
    <row r="1946" spans="1:1" x14ac:dyDescent="0.25">
      <c r="A1946" t="s">
        <v>1767</v>
      </c>
    </row>
    <row r="1947" spans="1:1" x14ac:dyDescent="0.25">
      <c r="A1947" t="s">
        <v>1768</v>
      </c>
    </row>
    <row r="1948" spans="1:1" x14ac:dyDescent="0.25">
      <c r="A1948" t="s">
        <v>1769</v>
      </c>
    </row>
    <row r="1949" spans="1:1" x14ac:dyDescent="0.25">
      <c r="A1949" t="s">
        <v>1770</v>
      </c>
    </row>
    <row r="1950" spans="1:1" x14ac:dyDescent="0.25">
      <c r="A1950" t="s">
        <v>1771</v>
      </c>
    </row>
    <row r="1951" spans="1:1" x14ac:dyDescent="0.25">
      <c r="A1951" t="s">
        <v>1772</v>
      </c>
    </row>
    <row r="1952" spans="1:1" x14ac:dyDescent="0.25">
      <c r="A1952" t="s">
        <v>1773</v>
      </c>
    </row>
    <row r="1953" spans="1:1" x14ac:dyDescent="0.25">
      <c r="A1953" t="s">
        <v>1774</v>
      </c>
    </row>
    <row r="1954" spans="1:1" x14ac:dyDescent="0.25">
      <c r="A1954" t="s">
        <v>1775</v>
      </c>
    </row>
    <row r="1955" spans="1:1" x14ac:dyDescent="0.25">
      <c r="A1955" t="s">
        <v>1776</v>
      </c>
    </row>
    <row r="1956" spans="1:1" x14ac:dyDescent="0.25">
      <c r="A1956" t="s">
        <v>1777</v>
      </c>
    </row>
    <row r="1957" spans="1:1" x14ac:dyDescent="0.25">
      <c r="A1957" t="s">
        <v>1778</v>
      </c>
    </row>
    <row r="1958" spans="1:1" x14ac:dyDescent="0.25">
      <c r="A1958" t="s">
        <v>1779</v>
      </c>
    </row>
    <row r="1959" spans="1:1" x14ac:dyDescent="0.25">
      <c r="A1959" t="s">
        <v>1780</v>
      </c>
    </row>
    <row r="1960" spans="1:1" x14ac:dyDescent="0.25">
      <c r="A1960" t="s">
        <v>1781</v>
      </c>
    </row>
    <row r="1961" spans="1:1" x14ac:dyDescent="0.25">
      <c r="A1961" t="s">
        <v>1782</v>
      </c>
    </row>
    <row r="1962" spans="1:1" x14ac:dyDescent="0.25">
      <c r="A1962" t="s">
        <v>1783</v>
      </c>
    </row>
    <row r="1963" spans="1:1" x14ac:dyDescent="0.25">
      <c r="A1963" t="s">
        <v>1784</v>
      </c>
    </row>
    <row r="1964" spans="1:1" x14ac:dyDescent="0.25">
      <c r="A1964" t="s">
        <v>1785</v>
      </c>
    </row>
    <row r="1965" spans="1:1" x14ac:dyDescent="0.25">
      <c r="A1965" t="s">
        <v>1786</v>
      </c>
    </row>
    <row r="1966" spans="1:1" x14ac:dyDescent="0.25">
      <c r="A1966" t="s">
        <v>1787</v>
      </c>
    </row>
    <row r="1967" spans="1:1" x14ac:dyDescent="0.25">
      <c r="A1967" t="s">
        <v>1788</v>
      </c>
    </row>
    <row r="1968" spans="1:1" x14ac:dyDescent="0.25">
      <c r="A1968" t="s">
        <v>1789</v>
      </c>
    </row>
    <row r="1969" spans="1:1" x14ac:dyDescent="0.25">
      <c r="A1969" t="s">
        <v>1790</v>
      </c>
    </row>
    <row r="1970" spans="1:1" x14ac:dyDescent="0.25">
      <c r="A1970" t="s">
        <v>1791</v>
      </c>
    </row>
    <row r="1971" spans="1:1" x14ac:dyDescent="0.25">
      <c r="A1971" t="s">
        <v>1792</v>
      </c>
    </row>
    <row r="1972" spans="1:1" x14ac:dyDescent="0.25">
      <c r="A1972" t="s">
        <v>1793</v>
      </c>
    </row>
    <row r="1973" spans="1:1" x14ac:dyDescent="0.25">
      <c r="A1973" t="s">
        <v>1794</v>
      </c>
    </row>
    <row r="1974" spans="1:1" x14ac:dyDescent="0.25">
      <c r="A1974" t="s">
        <v>1795</v>
      </c>
    </row>
    <row r="1975" spans="1:1" x14ac:dyDescent="0.25">
      <c r="A1975" t="s">
        <v>1796</v>
      </c>
    </row>
    <row r="1976" spans="1:1" x14ac:dyDescent="0.25">
      <c r="A1976" t="s">
        <v>1797</v>
      </c>
    </row>
    <row r="1977" spans="1:1" x14ac:dyDescent="0.25">
      <c r="A1977" t="s">
        <v>1798</v>
      </c>
    </row>
    <row r="1978" spans="1:1" x14ac:dyDescent="0.25">
      <c r="A1978" t="s">
        <v>1799</v>
      </c>
    </row>
    <row r="1979" spans="1:1" x14ac:dyDescent="0.25">
      <c r="A1979" t="s">
        <v>1800</v>
      </c>
    </row>
    <row r="1980" spans="1:1" x14ac:dyDescent="0.25">
      <c r="A1980" t="s">
        <v>1801</v>
      </c>
    </row>
    <row r="1981" spans="1:1" x14ac:dyDescent="0.25">
      <c r="A1981" t="s">
        <v>1802</v>
      </c>
    </row>
    <row r="1982" spans="1:1" x14ac:dyDescent="0.25">
      <c r="A1982" t="s">
        <v>1803</v>
      </c>
    </row>
    <row r="1983" spans="1:1" x14ac:dyDescent="0.25">
      <c r="A1983" t="s">
        <v>1804</v>
      </c>
    </row>
    <row r="1984" spans="1:1" x14ac:dyDescent="0.25">
      <c r="A1984" t="s">
        <v>1805</v>
      </c>
    </row>
    <row r="1985" spans="1:1" x14ac:dyDescent="0.25">
      <c r="A1985" t="s">
        <v>1806</v>
      </c>
    </row>
    <row r="1986" spans="1:1" x14ac:dyDescent="0.25">
      <c r="A1986" t="s">
        <v>1807</v>
      </c>
    </row>
    <row r="1987" spans="1:1" x14ac:dyDescent="0.25">
      <c r="A1987" t="s">
        <v>1808</v>
      </c>
    </row>
    <row r="1988" spans="1:1" x14ac:dyDescent="0.25">
      <c r="A1988" t="s">
        <v>1809</v>
      </c>
    </row>
    <row r="1989" spans="1:1" x14ac:dyDescent="0.25">
      <c r="A1989" t="s">
        <v>1810</v>
      </c>
    </row>
    <row r="1990" spans="1:1" x14ac:dyDescent="0.25">
      <c r="A1990" t="s">
        <v>1811</v>
      </c>
    </row>
    <row r="1991" spans="1:1" x14ac:dyDescent="0.25">
      <c r="A1991" t="s">
        <v>1812</v>
      </c>
    </row>
    <row r="1992" spans="1:1" x14ac:dyDescent="0.25">
      <c r="A1992" t="s">
        <v>1813</v>
      </c>
    </row>
    <row r="1993" spans="1:1" x14ac:dyDescent="0.25">
      <c r="A1993" t="s">
        <v>1814</v>
      </c>
    </row>
    <row r="1994" spans="1:1" x14ac:dyDescent="0.25">
      <c r="A1994" t="s">
        <v>1815</v>
      </c>
    </row>
    <row r="1995" spans="1:1" x14ac:dyDescent="0.25">
      <c r="A1995" t="s">
        <v>1816</v>
      </c>
    </row>
    <row r="1996" spans="1:1" x14ac:dyDescent="0.25">
      <c r="A1996" t="s">
        <v>1817</v>
      </c>
    </row>
    <row r="1997" spans="1:1" x14ac:dyDescent="0.25">
      <c r="A1997" t="s">
        <v>1818</v>
      </c>
    </row>
    <row r="1998" spans="1:1" x14ac:dyDescent="0.25">
      <c r="A1998" t="s">
        <v>1819</v>
      </c>
    </row>
    <row r="1999" spans="1:1" x14ac:dyDescent="0.25">
      <c r="A1999" t="s">
        <v>1820</v>
      </c>
    </row>
    <row r="2000" spans="1:1" x14ac:dyDescent="0.25">
      <c r="A2000" t="s">
        <v>1821</v>
      </c>
    </row>
    <row r="2001" spans="1:1" x14ac:dyDescent="0.25">
      <c r="A2001" t="s">
        <v>1822</v>
      </c>
    </row>
    <row r="2002" spans="1:1" x14ac:dyDescent="0.25">
      <c r="A2002" t="s">
        <v>1823</v>
      </c>
    </row>
    <row r="2003" spans="1:1" x14ac:dyDescent="0.25">
      <c r="A2003" t="s">
        <v>1824</v>
      </c>
    </row>
    <row r="2004" spans="1:1" x14ac:dyDescent="0.25">
      <c r="A2004" t="s">
        <v>1825</v>
      </c>
    </row>
    <row r="2005" spans="1:1" x14ac:dyDescent="0.25">
      <c r="A2005" t="s">
        <v>1826</v>
      </c>
    </row>
    <row r="2006" spans="1:1" x14ac:dyDescent="0.25">
      <c r="A2006" t="s">
        <v>1827</v>
      </c>
    </row>
    <row r="2007" spans="1:1" x14ac:dyDescent="0.25">
      <c r="A2007" t="s">
        <v>1828</v>
      </c>
    </row>
    <row r="2008" spans="1:1" x14ac:dyDescent="0.25">
      <c r="A2008" t="s">
        <v>1829</v>
      </c>
    </row>
    <row r="2009" spans="1:1" x14ac:dyDescent="0.25">
      <c r="A2009" t="s">
        <v>1830</v>
      </c>
    </row>
    <row r="2010" spans="1:1" x14ac:dyDescent="0.25">
      <c r="A2010" t="s">
        <v>1831</v>
      </c>
    </row>
    <row r="2011" spans="1:1" x14ac:dyDescent="0.25">
      <c r="A2011" t="s">
        <v>1832</v>
      </c>
    </row>
    <row r="2012" spans="1:1" x14ac:dyDescent="0.25">
      <c r="A2012" t="s">
        <v>1833</v>
      </c>
    </row>
    <row r="2013" spans="1:1" x14ac:dyDescent="0.25">
      <c r="A2013" t="s">
        <v>1834</v>
      </c>
    </row>
    <row r="2014" spans="1:1" x14ac:dyDescent="0.25">
      <c r="A2014" t="s">
        <v>1835</v>
      </c>
    </row>
    <row r="2015" spans="1:1" x14ac:dyDescent="0.25">
      <c r="A2015" t="s">
        <v>1836</v>
      </c>
    </row>
    <row r="2016" spans="1:1" x14ac:dyDescent="0.25">
      <c r="A2016" t="s">
        <v>1837</v>
      </c>
    </row>
    <row r="2017" spans="1:1" x14ac:dyDescent="0.25">
      <c r="A2017" t="s">
        <v>1838</v>
      </c>
    </row>
    <row r="2018" spans="1:1" x14ac:dyDescent="0.25">
      <c r="A2018" t="s">
        <v>1839</v>
      </c>
    </row>
    <row r="2019" spans="1:1" x14ac:dyDescent="0.25">
      <c r="A2019" t="s">
        <v>1840</v>
      </c>
    </row>
    <row r="2020" spans="1:1" x14ac:dyDescent="0.25">
      <c r="A2020" t="s">
        <v>1841</v>
      </c>
    </row>
    <row r="2021" spans="1:1" x14ac:dyDescent="0.25">
      <c r="A2021" t="s">
        <v>1842</v>
      </c>
    </row>
    <row r="2022" spans="1:1" x14ac:dyDescent="0.25">
      <c r="A2022" t="s">
        <v>1843</v>
      </c>
    </row>
    <row r="2023" spans="1:1" x14ac:dyDescent="0.25">
      <c r="A2023" t="s">
        <v>1844</v>
      </c>
    </row>
    <row r="2024" spans="1:1" x14ac:dyDescent="0.25">
      <c r="A2024" t="s">
        <v>1845</v>
      </c>
    </row>
    <row r="2025" spans="1:1" x14ac:dyDescent="0.25">
      <c r="A2025" t="s">
        <v>1846</v>
      </c>
    </row>
    <row r="2026" spans="1:1" x14ac:dyDescent="0.25">
      <c r="A2026" t="s">
        <v>1847</v>
      </c>
    </row>
    <row r="2027" spans="1:1" x14ac:dyDescent="0.25">
      <c r="A2027" t="s">
        <v>1848</v>
      </c>
    </row>
    <row r="2028" spans="1:1" x14ac:dyDescent="0.25">
      <c r="A2028" t="s">
        <v>1849</v>
      </c>
    </row>
    <row r="2029" spans="1:1" x14ac:dyDescent="0.25">
      <c r="A2029" t="s">
        <v>1850</v>
      </c>
    </row>
    <row r="2030" spans="1:1" x14ac:dyDescent="0.25">
      <c r="A2030" t="s">
        <v>1851</v>
      </c>
    </row>
    <row r="2031" spans="1:1" x14ac:dyDescent="0.25">
      <c r="A2031" t="s">
        <v>1852</v>
      </c>
    </row>
    <row r="2032" spans="1:1" x14ac:dyDescent="0.25">
      <c r="A2032" t="s">
        <v>1853</v>
      </c>
    </row>
    <row r="2033" spans="1:1" x14ac:dyDescent="0.25">
      <c r="A2033" t="s">
        <v>1854</v>
      </c>
    </row>
    <row r="2034" spans="1:1" x14ac:dyDescent="0.25">
      <c r="A2034" t="s">
        <v>1855</v>
      </c>
    </row>
    <row r="2035" spans="1:1" x14ac:dyDescent="0.25">
      <c r="A2035" t="s">
        <v>1856</v>
      </c>
    </row>
    <row r="2036" spans="1:1" x14ac:dyDescent="0.25">
      <c r="A2036" t="s">
        <v>1857</v>
      </c>
    </row>
    <row r="2037" spans="1:1" x14ac:dyDescent="0.25">
      <c r="A2037" t="s">
        <v>1858</v>
      </c>
    </row>
    <row r="2038" spans="1:1" x14ac:dyDescent="0.25">
      <c r="A2038" t="s">
        <v>1859</v>
      </c>
    </row>
    <row r="2039" spans="1:1" x14ac:dyDescent="0.25">
      <c r="A2039" t="s">
        <v>1860</v>
      </c>
    </row>
    <row r="2040" spans="1:1" x14ac:dyDescent="0.25">
      <c r="A2040" t="s">
        <v>1861</v>
      </c>
    </row>
    <row r="2041" spans="1:1" x14ac:dyDescent="0.25">
      <c r="A2041" t="s">
        <v>1862</v>
      </c>
    </row>
    <row r="2042" spans="1:1" x14ac:dyDescent="0.25">
      <c r="A2042" t="s">
        <v>1863</v>
      </c>
    </row>
    <row r="2043" spans="1:1" x14ac:dyDescent="0.25">
      <c r="A2043" t="s">
        <v>1864</v>
      </c>
    </row>
    <row r="2044" spans="1:1" x14ac:dyDescent="0.25">
      <c r="A2044" t="s">
        <v>1865</v>
      </c>
    </row>
    <row r="2045" spans="1:1" x14ac:dyDescent="0.25">
      <c r="A2045" t="s">
        <v>1866</v>
      </c>
    </row>
    <row r="2046" spans="1:1" x14ac:dyDescent="0.25">
      <c r="A2046" t="s">
        <v>1867</v>
      </c>
    </row>
    <row r="2047" spans="1:1" x14ac:dyDescent="0.25">
      <c r="A2047" t="s">
        <v>1868</v>
      </c>
    </row>
    <row r="2048" spans="1:1" x14ac:dyDescent="0.25">
      <c r="A2048" t="s">
        <v>1869</v>
      </c>
    </row>
    <row r="2049" spans="1:1" x14ac:dyDescent="0.25">
      <c r="A2049" t="s">
        <v>1870</v>
      </c>
    </row>
    <row r="2050" spans="1:1" x14ac:dyDescent="0.25">
      <c r="A2050" t="s">
        <v>1871</v>
      </c>
    </row>
    <row r="2051" spans="1:1" x14ac:dyDescent="0.25">
      <c r="A2051" t="s">
        <v>1872</v>
      </c>
    </row>
    <row r="2052" spans="1:1" x14ac:dyDescent="0.25">
      <c r="A2052" t="s">
        <v>1873</v>
      </c>
    </row>
    <row r="2053" spans="1:1" x14ac:dyDescent="0.25">
      <c r="A2053" t="s">
        <v>1874</v>
      </c>
    </row>
    <row r="2054" spans="1:1" x14ac:dyDescent="0.25">
      <c r="A2054" t="s">
        <v>1875</v>
      </c>
    </row>
    <row r="2055" spans="1:1" x14ac:dyDescent="0.25">
      <c r="A2055" t="s">
        <v>1876</v>
      </c>
    </row>
    <row r="2056" spans="1:1" x14ac:dyDescent="0.25">
      <c r="A2056" t="s">
        <v>1877</v>
      </c>
    </row>
    <row r="2057" spans="1:1" x14ac:dyDescent="0.25">
      <c r="A2057" t="s">
        <v>1878</v>
      </c>
    </row>
    <row r="2058" spans="1:1" x14ac:dyDescent="0.25">
      <c r="A2058" t="s">
        <v>1879</v>
      </c>
    </row>
    <row r="2059" spans="1:1" x14ac:dyDescent="0.25">
      <c r="A2059" t="s">
        <v>1880</v>
      </c>
    </row>
    <row r="2060" spans="1:1" x14ac:dyDescent="0.25">
      <c r="A2060" t="s">
        <v>1881</v>
      </c>
    </row>
    <row r="2061" spans="1:1" x14ac:dyDescent="0.25">
      <c r="A2061" t="s">
        <v>1882</v>
      </c>
    </row>
    <row r="2062" spans="1:1" x14ac:dyDescent="0.25">
      <c r="A2062" t="s">
        <v>1883</v>
      </c>
    </row>
    <row r="2063" spans="1:1" x14ac:dyDescent="0.25">
      <c r="A2063" t="s">
        <v>1884</v>
      </c>
    </row>
    <row r="2064" spans="1:1" x14ac:dyDescent="0.25">
      <c r="A2064" t="s">
        <v>1885</v>
      </c>
    </row>
    <row r="2065" spans="1:1" x14ac:dyDescent="0.25">
      <c r="A2065" t="s">
        <v>1886</v>
      </c>
    </row>
    <row r="2066" spans="1:1" x14ac:dyDescent="0.25">
      <c r="A2066" t="s">
        <v>1887</v>
      </c>
    </row>
    <row r="2067" spans="1:1" x14ac:dyDescent="0.25">
      <c r="A2067" t="s">
        <v>1888</v>
      </c>
    </row>
    <row r="2068" spans="1:1" x14ac:dyDescent="0.25">
      <c r="A2068" t="s">
        <v>1889</v>
      </c>
    </row>
    <row r="2069" spans="1:1" x14ac:dyDescent="0.25">
      <c r="A2069" t="s">
        <v>1890</v>
      </c>
    </row>
    <row r="2070" spans="1:1" x14ac:dyDescent="0.25">
      <c r="A2070" t="s">
        <v>1891</v>
      </c>
    </row>
    <row r="2071" spans="1:1" x14ac:dyDescent="0.25">
      <c r="A2071" t="s">
        <v>1892</v>
      </c>
    </row>
    <row r="2072" spans="1:1" x14ac:dyDescent="0.25">
      <c r="A2072" t="s">
        <v>1893</v>
      </c>
    </row>
    <row r="2073" spans="1:1" x14ac:dyDescent="0.25">
      <c r="A2073" t="s">
        <v>1894</v>
      </c>
    </row>
    <row r="2074" spans="1:1" x14ac:dyDescent="0.25">
      <c r="A2074" t="s">
        <v>1895</v>
      </c>
    </row>
    <row r="2075" spans="1:1" x14ac:dyDescent="0.25">
      <c r="A2075" t="s">
        <v>1896</v>
      </c>
    </row>
    <row r="2076" spans="1:1" x14ac:dyDescent="0.25">
      <c r="A2076" t="s">
        <v>1897</v>
      </c>
    </row>
    <row r="2077" spans="1:1" x14ac:dyDescent="0.25">
      <c r="A2077" t="s">
        <v>1898</v>
      </c>
    </row>
    <row r="2078" spans="1:1" x14ac:dyDescent="0.25">
      <c r="A2078" t="s">
        <v>1899</v>
      </c>
    </row>
    <row r="2079" spans="1:1" x14ac:dyDescent="0.25">
      <c r="A2079" t="s">
        <v>1900</v>
      </c>
    </row>
    <row r="2080" spans="1:1" x14ac:dyDescent="0.25">
      <c r="A2080" t="s">
        <v>1901</v>
      </c>
    </row>
    <row r="2081" spans="1:1" x14ac:dyDescent="0.25">
      <c r="A2081" t="s">
        <v>1902</v>
      </c>
    </row>
    <row r="2082" spans="1:1" x14ac:dyDescent="0.25">
      <c r="A2082" t="s">
        <v>1903</v>
      </c>
    </row>
    <row r="2083" spans="1:1" x14ac:dyDescent="0.25">
      <c r="A2083" t="s">
        <v>1904</v>
      </c>
    </row>
    <row r="2084" spans="1:1" x14ac:dyDescent="0.25">
      <c r="A2084" t="s">
        <v>1905</v>
      </c>
    </row>
    <row r="2085" spans="1:1" x14ac:dyDescent="0.25">
      <c r="A2085" t="s">
        <v>1906</v>
      </c>
    </row>
    <row r="2086" spans="1:1" x14ac:dyDescent="0.25">
      <c r="A2086" t="s">
        <v>1907</v>
      </c>
    </row>
    <row r="2087" spans="1:1" x14ac:dyDescent="0.25">
      <c r="A2087" t="s">
        <v>1908</v>
      </c>
    </row>
    <row r="2088" spans="1:1" x14ac:dyDescent="0.25">
      <c r="A2088" t="s">
        <v>1909</v>
      </c>
    </row>
    <row r="2089" spans="1:1" x14ac:dyDescent="0.25">
      <c r="A2089" t="s">
        <v>1910</v>
      </c>
    </row>
    <row r="2090" spans="1:1" x14ac:dyDescent="0.25">
      <c r="A2090" t="s">
        <v>1911</v>
      </c>
    </row>
    <row r="2091" spans="1:1" x14ac:dyDescent="0.25">
      <c r="A2091" t="s">
        <v>1912</v>
      </c>
    </row>
    <row r="2092" spans="1:1" x14ac:dyDescent="0.25">
      <c r="A2092" t="s">
        <v>1913</v>
      </c>
    </row>
    <row r="2093" spans="1:1" x14ac:dyDescent="0.25">
      <c r="A2093" t="s">
        <v>1914</v>
      </c>
    </row>
    <row r="2094" spans="1:1" x14ac:dyDescent="0.25">
      <c r="A2094" t="s">
        <v>1915</v>
      </c>
    </row>
    <row r="2095" spans="1:1" x14ac:dyDescent="0.25">
      <c r="A2095" t="s">
        <v>1916</v>
      </c>
    </row>
    <row r="2096" spans="1:1" x14ac:dyDescent="0.25">
      <c r="A2096" t="s">
        <v>1917</v>
      </c>
    </row>
    <row r="2097" spans="1:1" x14ac:dyDescent="0.25">
      <c r="A2097" t="s">
        <v>1918</v>
      </c>
    </row>
    <row r="2098" spans="1:1" x14ac:dyDescent="0.25">
      <c r="A2098" t="s">
        <v>1919</v>
      </c>
    </row>
    <row r="2099" spans="1:1" x14ac:dyDescent="0.25">
      <c r="A2099" t="s">
        <v>1920</v>
      </c>
    </row>
    <row r="2100" spans="1:1" x14ac:dyDescent="0.25">
      <c r="A2100" t="s">
        <v>1921</v>
      </c>
    </row>
    <row r="2101" spans="1:1" x14ac:dyDescent="0.25">
      <c r="A2101" t="s">
        <v>1922</v>
      </c>
    </row>
    <row r="2102" spans="1:1" x14ac:dyDescent="0.25">
      <c r="A2102" t="s">
        <v>1923</v>
      </c>
    </row>
    <row r="2103" spans="1:1" x14ac:dyDescent="0.25">
      <c r="A2103" t="s">
        <v>1924</v>
      </c>
    </row>
    <row r="2104" spans="1:1" x14ac:dyDescent="0.25">
      <c r="A2104" t="s">
        <v>1925</v>
      </c>
    </row>
    <row r="2105" spans="1:1" x14ac:dyDescent="0.25">
      <c r="A2105" t="s">
        <v>1926</v>
      </c>
    </row>
    <row r="2106" spans="1:1" x14ac:dyDescent="0.25">
      <c r="A2106" t="s">
        <v>1927</v>
      </c>
    </row>
    <row r="2107" spans="1:1" x14ac:dyDescent="0.25">
      <c r="A2107" t="s">
        <v>1928</v>
      </c>
    </row>
    <row r="2108" spans="1:1" x14ac:dyDescent="0.25">
      <c r="A2108" t="s">
        <v>1929</v>
      </c>
    </row>
    <row r="2109" spans="1:1" x14ac:dyDescent="0.25">
      <c r="A2109" t="s">
        <v>1930</v>
      </c>
    </row>
    <row r="2110" spans="1:1" x14ac:dyDescent="0.25">
      <c r="A2110" t="s">
        <v>1931</v>
      </c>
    </row>
    <row r="2111" spans="1:1" x14ac:dyDescent="0.25">
      <c r="A2111" t="s">
        <v>1932</v>
      </c>
    </row>
    <row r="2112" spans="1:1" x14ac:dyDescent="0.25">
      <c r="A2112" t="s">
        <v>1933</v>
      </c>
    </row>
    <row r="2113" spans="1:1" x14ac:dyDescent="0.25">
      <c r="A2113" t="s">
        <v>1934</v>
      </c>
    </row>
    <row r="2114" spans="1:1" x14ac:dyDescent="0.25">
      <c r="A2114" t="s">
        <v>1935</v>
      </c>
    </row>
    <row r="2115" spans="1:1" x14ac:dyDescent="0.25">
      <c r="A2115" t="s">
        <v>1936</v>
      </c>
    </row>
    <row r="2116" spans="1:1" x14ac:dyDescent="0.25">
      <c r="A2116" t="s">
        <v>1937</v>
      </c>
    </row>
    <row r="2117" spans="1:1" x14ac:dyDescent="0.25">
      <c r="A2117" t="s">
        <v>1938</v>
      </c>
    </row>
    <row r="2118" spans="1:1" x14ac:dyDescent="0.25">
      <c r="A2118" t="s">
        <v>1939</v>
      </c>
    </row>
    <row r="2119" spans="1:1" x14ac:dyDescent="0.25">
      <c r="A2119" t="s">
        <v>1940</v>
      </c>
    </row>
    <row r="2120" spans="1:1" x14ac:dyDescent="0.25">
      <c r="A2120" t="s">
        <v>1941</v>
      </c>
    </row>
    <row r="2121" spans="1:1" x14ac:dyDescent="0.25">
      <c r="A2121" t="s">
        <v>1942</v>
      </c>
    </row>
    <row r="2122" spans="1:1" x14ac:dyDescent="0.25">
      <c r="A2122" t="s">
        <v>1943</v>
      </c>
    </row>
    <row r="2123" spans="1:1" x14ac:dyDescent="0.25">
      <c r="A2123" t="s">
        <v>1944</v>
      </c>
    </row>
    <row r="2124" spans="1:1" x14ac:dyDescent="0.25">
      <c r="A2124" t="s">
        <v>1945</v>
      </c>
    </row>
    <row r="2125" spans="1:1" x14ac:dyDescent="0.25">
      <c r="A2125" t="s">
        <v>1946</v>
      </c>
    </row>
    <row r="2126" spans="1:1" x14ac:dyDescent="0.25">
      <c r="A2126" t="s">
        <v>1947</v>
      </c>
    </row>
    <row r="2127" spans="1:1" x14ac:dyDescent="0.25">
      <c r="A2127" t="s">
        <v>1948</v>
      </c>
    </row>
    <row r="2128" spans="1:1" x14ac:dyDescent="0.25">
      <c r="A2128" t="s">
        <v>1949</v>
      </c>
    </row>
    <row r="2129" spans="1:1" x14ac:dyDescent="0.25">
      <c r="A2129" t="s">
        <v>1950</v>
      </c>
    </row>
    <row r="2130" spans="1:1" x14ac:dyDescent="0.25">
      <c r="A2130" t="s">
        <v>1951</v>
      </c>
    </row>
    <row r="2131" spans="1:1" x14ac:dyDescent="0.25">
      <c r="A2131" t="s">
        <v>1952</v>
      </c>
    </row>
    <row r="2132" spans="1:1" x14ac:dyDescent="0.25">
      <c r="A2132" t="s">
        <v>1953</v>
      </c>
    </row>
    <row r="2133" spans="1:1" x14ac:dyDescent="0.25">
      <c r="A2133" t="s">
        <v>1954</v>
      </c>
    </row>
    <row r="2134" spans="1:1" x14ac:dyDescent="0.25">
      <c r="A2134" t="s">
        <v>1955</v>
      </c>
    </row>
    <row r="2135" spans="1:1" x14ac:dyDescent="0.25">
      <c r="A2135" t="s">
        <v>1956</v>
      </c>
    </row>
    <row r="2136" spans="1:1" x14ac:dyDescent="0.25">
      <c r="A2136" t="s">
        <v>1957</v>
      </c>
    </row>
    <row r="2137" spans="1:1" x14ac:dyDescent="0.25">
      <c r="A2137" t="s">
        <v>1958</v>
      </c>
    </row>
    <row r="2138" spans="1:1" x14ac:dyDescent="0.25">
      <c r="A2138" t="s">
        <v>1959</v>
      </c>
    </row>
    <row r="2139" spans="1:1" x14ac:dyDescent="0.25">
      <c r="A2139" t="s">
        <v>1960</v>
      </c>
    </row>
    <row r="2140" spans="1:1" x14ac:dyDescent="0.25">
      <c r="A2140" t="s">
        <v>1961</v>
      </c>
    </row>
    <row r="2141" spans="1:1" x14ac:dyDescent="0.25">
      <c r="A2141" t="s">
        <v>1962</v>
      </c>
    </row>
    <row r="2142" spans="1:1" x14ac:dyDescent="0.25">
      <c r="A2142" t="s">
        <v>1963</v>
      </c>
    </row>
    <row r="2143" spans="1:1" x14ac:dyDescent="0.25">
      <c r="A2143" t="s">
        <v>1964</v>
      </c>
    </row>
    <row r="2144" spans="1:1" x14ac:dyDescent="0.25">
      <c r="A2144" t="s">
        <v>1965</v>
      </c>
    </row>
    <row r="2145" spans="1:1" x14ac:dyDescent="0.25">
      <c r="A2145" t="s">
        <v>1966</v>
      </c>
    </row>
    <row r="2146" spans="1:1" x14ac:dyDescent="0.25">
      <c r="A2146" t="s">
        <v>1967</v>
      </c>
    </row>
    <row r="2147" spans="1:1" x14ac:dyDescent="0.25">
      <c r="A2147" t="s">
        <v>1968</v>
      </c>
    </row>
    <row r="2148" spans="1:1" x14ac:dyDescent="0.25">
      <c r="A2148" t="s">
        <v>1969</v>
      </c>
    </row>
    <row r="2149" spans="1:1" x14ac:dyDescent="0.25">
      <c r="A2149" t="s">
        <v>1970</v>
      </c>
    </row>
    <row r="2150" spans="1:1" x14ac:dyDescent="0.25">
      <c r="A2150" t="s">
        <v>1971</v>
      </c>
    </row>
    <row r="2151" spans="1:1" x14ac:dyDescent="0.25">
      <c r="A2151" t="s">
        <v>1972</v>
      </c>
    </row>
    <row r="2152" spans="1:1" x14ac:dyDescent="0.25">
      <c r="A2152" t="s">
        <v>1973</v>
      </c>
    </row>
    <row r="2153" spans="1:1" x14ac:dyDescent="0.25">
      <c r="A2153" t="s">
        <v>1974</v>
      </c>
    </row>
    <row r="2154" spans="1:1" x14ac:dyDescent="0.25">
      <c r="A2154" t="s">
        <v>1975</v>
      </c>
    </row>
    <row r="2155" spans="1:1" x14ac:dyDescent="0.25">
      <c r="A2155" t="s">
        <v>1976</v>
      </c>
    </row>
    <row r="2156" spans="1:1" x14ac:dyDescent="0.25">
      <c r="A2156" t="s">
        <v>1977</v>
      </c>
    </row>
    <row r="2157" spans="1:1" x14ac:dyDescent="0.25">
      <c r="A2157" t="s">
        <v>1978</v>
      </c>
    </row>
    <row r="2158" spans="1:1" x14ac:dyDescent="0.25">
      <c r="A2158" t="s">
        <v>1979</v>
      </c>
    </row>
    <row r="2159" spans="1:1" x14ac:dyDescent="0.25">
      <c r="A2159" t="s">
        <v>1980</v>
      </c>
    </row>
    <row r="2160" spans="1:1" x14ac:dyDescent="0.25">
      <c r="A2160" t="s">
        <v>1981</v>
      </c>
    </row>
    <row r="2161" spans="1:1" x14ac:dyDescent="0.25">
      <c r="A2161" t="s">
        <v>1982</v>
      </c>
    </row>
    <row r="2162" spans="1:1" x14ac:dyDescent="0.25">
      <c r="A2162" t="s">
        <v>1983</v>
      </c>
    </row>
    <row r="2163" spans="1:1" x14ac:dyDescent="0.25">
      <c r="A2163" t="s">
        <v>1984</v>
      </c>
    </row>
    <row r="2164" spans="1:1" x14ac:dyDescent="0.25">
      <c r="A2164" t="s">
        <v>1985</v>
      </c>
    </row>
    <row r="2165" spans="1:1" x14ac:dyDescent="0.25">
      <c r="A2165" t="s">
        <v>1986</v>
      </c>
    </row>
    <row r="2166" spans="1:1" x14ac:dyDescent="0.25">
      <c r="A2166" t="s">
        <v>1987</v>
      </c>
    </row>
    <row r="2167" spans="1:1" x14ac:dyDescent="0.25">
      <c r="A2167" t="s">
        <v>1988</v>
      </c>
    </row>
    <row r="2168" spans="1:1" x14ac:dyDescent="0.25">
      <c r="A2168" t="s">
        <v>1989</v>
      </c>
    </row>
    <row r="2169" spans="1:1" x14ac:dyDescent="0.25">
      <c r="A2169" t="s">
        <v>1990</v>
      </c>
    </row>
    <row r="2170" spans="1:1" x14ac:dyDescent="0.25">
      <c r="A2170" t="s">
        <v>1991</v>
      </c>
    </row>
    <row r="2171" spans="1:1" x14ac:dyDescent="0.25">
      <c r="A2171" t="s">
        <v>1992</v>
      </c>
    </row>
    <row r="2172" spans="1:1" x14ac:dyDescent="0.25">
      <c r="A2172" t="s">
        <v>1993</v>
      </c>
    </row>
    <row r="2173" spans="1:1" x14ac:dyDescent="0.25">
      <c r="A2173" t="s">
        <v>1994</v>
      </c>
    </row>
    <row r="2174" spans="1:1" x14ac:dyDescent="0.25">
      <c r="A2174" t="s">
        <v>1995</v>
      </c>
    </row>
    <row r="2175" spans="1:1" x14ac:dyDescent="0.25">
      <c r="A2175" t="s">
        <v>1996</v>
      </c>
    </row>
    <row r="2176" spans="1:1" x14ac:dyDescent="0.25">
      <c r="A2176" t="s">
        <v>1997</v>
      </c>
    </row>
    <row r="2177" spans="1:1" x14ac:dyDescent="0.25">
      <c r="A2177" t="s">
        <v>1998</v>
      </c>
    </row>
    <row r="2178" spans="1:1" x14ac:dyDescent="0.25">
      <c r="A2178" t="s">
        <v>1999</v>
      </c>
    </row>
    <row r="2179" spans="1:1" x14ac:dyDescent="0.25">
      <c r="A2179" t="s">
        <v>2000</v>
      </c>
    </row>
    <row r="2180" spans="1:1" x14ac:dyDescent="0.25">
      <c r="A2180" t="s">
        <v>2001</v>
      </c>
    </row>
    <row r="2181" spans="1:1" x14ac:dyDescent="0.25">
      <c r="A2181" t="s">
        <v>2002</v>
      </c>
    </row>
    <row r="2182" spans="1:1" x14ac:dyDescent="0.25">
      <c r="A2182" t="s">
        <v>2003</v>
      </c>
    </row>
    <row r="2183" spans="1:1" x14ac:dyDescent="0.25">
      <c r="A2183" t="s">
        <v>2004</v>
      </c>
    </row>
    <row r="2184" spans="1:1" x14ac:dyDescent="0.25">
      <c r="A2184" t="s">
        <v>2005</v>
      </c>
    </row>
    <row r="2185" spans="1:1" x14ac:dyDescent="0.25">
      <c r="A2185" t="s">
        <v>2006</v>
      </c>
    </row>
    <row r="2186" spans="1:1" x14ac:dyDescent="0.25">
      <c r="A2186" t="s">
        <v>2007</v>
      </c>
    </row>
    <row r="2187" spans="1:1" x14ac:dyDescent="0.25">
      <c r="A2187" t="s">
        <v>2008</v>
      </c>
    </row>
    <row r="2188" spans="1:1" x14ac:dyDescent="0.25">
      <c r="A2188" t="s">
        <v>2009</v>
      </c>
    </row>
    <row r="2189" spans="1:1" x14ac:dyDescent="0.25">
      <c r="A2189" t="s">
        <v>2010</v>
      </c>
    </row>
    <row r="2190" spans="1:1" x14ac:dyDescent="0.25">
      <c r="A2190" t="s">
        <v>2011</v>
      </c>
    </row>
    <row r="2191" spans="1:1" x14ac:dyDescent="0.25">
      <c r="A2191" t="s">
        <v>2012</v>
      </c>
    </row>
    <row r="2192" spans="1:1" x14ac:dyDescent="0.25">
      <c r="A2192" t="s">
        <v>2013</v>
      </c>
    </row>
    <row r="2193" spans="1:1" x14ac:dyDescent="0.25">
      <c r="A2193" t="s">
        <v>2014</v>
      </c>
    </row>
    <row r="2194" spans="1:1" x14ac:dyDescent="0.25">
      <c r="A2194" t="s">
        <v>2015</v>
      </c>
    </row>
    <row r="2195" spans="1:1" x14ac:dyDescent="0.25">
      <c r="A2195" t="s">
        <v>2016</v>
      </c>
    </row>
    <row r="2196" spans="1:1" x14ac:dyDescent="0.25">
      <c r="A2196" t="s">
        <v>2017</v>
      </c>
    </row>
    <row r="2197" spans="1:1" x14ac:dyDescent="0.25">
      <c r="A2197" t="s">
        <v>2018</v>
      </c>
    </row>
    <row r="2198" spans="1:1" x14ac:dyDescent="0.25">
      <c r="A2198" t="s">
        <v>2019</v>
      </c>
    </row>
    <row r="2199" spans="1:1" x14ac:dyDescent="0.25">
      <c r="A2199" t="s">
        <v>2020</v>
      </c>
    </row>
    <row r="2200" spans="1:1" x14ac:dyDescent="0.25">
      <c r="A2200" t="s">
        <v>2021</v>
      </c>
    </row>
    <row r="2201" spans="1:1" x14ac:dyDescent="0.25">
      <c r="A2201" t="s">
        <v>2022</v>
      </c>
    </row>
    <row r="2202" spans="1:1" x14ac:dyDescent="0.25">
      <c r="A2202" t="s">
        <v>2023</v>
      </c>
    </row>
    <row r="2203" spans="1:1" x14ac:dyDescent="0.25">
      <c r="A2203" t="s">
        <v>2024</v>
      </c>
    </row>
    <row r="2204" spans="1:1" x14ac:dyDescent="0.25">
      <c r="A2204" t="s">
        <v>2025</v>
      </c>
    </row>
    <row r="2205" spans="1:1" x14ac:dyDescent="0.25">
      <c r="A2205" t="s">
        <v>2026</v>
      </c>
    </row>
    <row r="2206" spans="1:1" x14ac:dyDescent="0.25">
      <c r="A2206" t="s">
        <v>2027</v>
      </c>
    </row>
    <row r="2207" spans="1:1" x14ac:dyDescent="0.25">
      <c r="A2207" t="s">
        <v>2028</v>
      </c>
    </row>
    <row r="2208" spans="1:1" x14ac:dyDescent="0.25">
      <c r="A2208" t="s">
        <v>2029</v>
      </c>
    </row>
    <row r="2209" spans="1:1" x14ac:dyDescent="0.25">
      <c r="A2209" t="s">
        <v>2030</v>
      </c>
    </row>
    <row r="2210" spans="1:1" x14ac:dyDescent="0.25">
      <c r="A2210" t="s">
        <v>2031</v>
      </c>
    </row>
    <row r="2211" spans="1:1" x14ac:dyDescent="0.25">
      <c r="A2211" t="s">
        <v>2032</v>
      </c>
    </row>
    <row r="2212" spans="1:1" x14ac:dyDescent="0.25">
      <c r="A2212" t="s">
        <v>2033</v>
      </c>
    </row>
    <row r="2213" spans="1:1" x14ac:dyDescent="0.25">
      <c r="A2213" t="s">
        <v>2034</v>
      </c>
    </row>
    <row r="2214" spans="1:1" x14ac:dyDescent="0.25">
      <c r="A2214" t="s">
        <v>2035</v>
      </c>
    </row>
    <row r="2215" spans="1:1" x14ac:dyDescent="0.25">
      <c r="A2215" t="s">
        <v>2036</v>
      </c>
    </row>
    <row r="2216" spans="1:1" x14ac:dyDescent="0.25">
      <c r="A2216" t="s">
        <v>2037</v>
      </c>
    </row>
    <row r="2217" spans="1:1" x14ac:dyDescent="0.25">
      <c r="A2217" t="s">
        <v>2038</v>
      </c>
    </row>
    <row r="2218" spans="1:1" x14ac:dyDescent="0.25">
      <c r="A2218" t="s">
        <v>2039</v>
      </c>
    </row>
    <row r="2219" spans="1:1" x14ac:dyDescent="0.25">
      <c r="A2219" t="s">
        <v>2040</v>
      </c>
    </row>
    <row r="2220" spans="1:1" x14ac:dyDescent="0.25">
      <c r="A2220" t="s">
        <v>2041</v>
      </c>
    </row>
    <row r="2221" spans="1:1" x14ac:dyDescent="0.25">
      <c r="A2221" t="s">
        <v>2042</v>
      </c>
    </row>
    <row r="2222" spans="1:1" x14ac:dyDescent="0.25">
      <c r="A2222" t="s">
        <v>2043</v>
      </c>
    </row>
    <row r="2223" spans="1:1" x14ac:dyDescent="0.25">
      <c r="A2223" t="s">
        <v>2044</v>
      </c>
    </row>
    <row r="2224" spans="1:1" x14ac:dyDescent="0.25">
      <c r="A2224" t="s">
        <v>2045</v>
      </c>
    </row>
    <row r="2225" spans="1:1" x14ac:dyDescent="0.25">
      <c r="A2225" t="s">
        <v>2046</v>
      </c>
    </row>
    <row r="2226" spans="1:1" x14ac:dyDescent="0.25">
      <c r="A2226" t="s">
        <v>2047</v>
      </c>
    </row>
    <row r="2227" spans="1:1" x14ac:dyDescent="0.25">
      <c r="A2227" t="s">
        <v>2048</v>
      </c>
    </row>
    <row r="2228" spans="1:1" x14ac:dyDescent="0.25">
      <c r="A2228" t="s">
        <v>2049</v>
      </c>
    </row>
    <row r="2229" spans="1:1" x14ac:dyDescent="0.25">
      <c r="A2229" t="s">
        <v>2050</v>
      </c>
    </row>
    <row r="2230" spans="1:1" x14ac:dyDescent="0.25">
      <c r="A2230" t="s">
        <v>2051</v>
      </c>
    </row>
    <row r="2231" spans="1:1" x14ac:dyDescent="0.25">
      <c r="A2231" t="s">
        <v>2052</v>
      </c>
    </row>
    <row r="2232" spans="1:1" x14ac:dyDescent="0.25">
      <c r="A2232" t="s">
        <v>2053</v>
      </c>
    </row>
    <row r="2233" spans="1:1" x14ac:dyDescent="0.25">
      <c r="A2233" t="s">
        <v>2054</v>
      </c>
    </row>
    <row r="2234" spans="1:1" x14ac:dyDescent="0.25">
      <c r="A2234" t="s">
        <v>2055</v>
      </c>
    </row>
    <row r="2235" spans="1:1" x14ac:dyDescent="0.25">
      <c r="A2235" t="s">
        <v>2056</v>
      </c>
    </row>
    <row r="2236" spans="1:1" x14ac:dyDescent="0.25">
      <c r="A2236" t="s">
        <v>2057</v>
      </c>
    </row>
    <row r="2237" spans="1:1" x14ac:dyDescent="0.25">
      <c r="A2237" t="s">
        <v>2058</v>
      </c>
    </row>
    <row r="2238" spans="1:1" x14ac:dyDescent="0.25">
      <c r="A2238" t="s">
        <v>2059</v>
      </c>
    </row>
    <row r="2239" spans="1:1" x14ac:dyDescent="0.25">
      <c r="A2239" t="s">
        <v>2060</v>
      </c>
    </row>
    <row r="2240" spans="1:1" x14ac:dyDescent="0.25">
      <c r="A2240" t="s">
        <v>2061</v>
      </c>
    </row>
    <row r="2241" spans="1:1" x14ac:dyDescent="0.25">
      <c r="A2241" t="s">
        <v>2062</v>
      </c>
    </row>
    <row r="2242" spans="1:1" x14ac:dyDescent="0.25">
      <c r="A2242" t="s">
        <v>2063</v>
      </c>
    </row>
    <row r="2243" spans="1:1" x14ac:dyDescent="0.25">
      <c r="A2243" t="s">
        <v>2064</v>
      </c>
    </row>
    <row r="2244" spans="1:1" x14ac:dyDescent="0.25">
      <c r="A2244" t="s">
        <v>2065</v>
      </c>
    </row>
    <row r="2245" spans="1:1" x14ac:dyDescent="0.25">
      <c r="A2245" t="s">
        <v>2066</v>
      </c>
    </row>
    <row r="2246" spans="1:1" x14ac:dyDescent="0.25">
      <c r="A2246" t="s">
        <v>2067</v>
      </c>
    </row>
    <row r="2247" spans="1:1" x14ac:dyDescent="0.25">
      <c r="A2247" t="s">
        <v>2068</v>
      </c>
    </row>
    <row r="2248" spans="1:1" x14ac:dyDescent="0.25">
      <c r="A2248" t="s">
        <v>2069</v>
      </c>
    </row>
    <row r="2249" spans="1:1" x14ac:dyDescent="0.25">
      <c r="A2249" t="s">
        <v>2070</v>
      </c>
    </row>
    <row r="2250" spans="1:1" x14ac:dyDescent="0.25">
      <c r="A2250" t="s">
        <v>2071</v>
      </c>
    </row>
    <row r="2251" spans="1:1" x14ac:dyDescent="0.25">
      <c r="A2251" t="s">
        <v>2072</v>
      </c>
    </row>
    <row r="2252" spans="1:1" x14ac:dyDescent="0.25">
      <c r="A2252" t="s">
        <v>2073</v>
      </c>
    </row>
    <row r="2253" spans="1:1" x14ac:dyDescent="0.25">
      <c r="A2253" t="s">
        <v>2074</v>
      </c>
    </row>
    <row r="2254" spans="1:1" x14ac:dyDescent="0.25">
      <c r="A2254" t="s">
        <v>2075</v>
      </c>
    </row>
    <row r="2255" spans="1:1" x14ac:dyDescent="0.25">
      <c r="A2255" t="s">
        <v>2076</v>
      </c>
    </row>
    <row r="2256" spans="1:1" x14ac:dyDescent="0.25">
      <c r="A2256" t="s">
        <v>2077</v>
      </c>
    </row>
    <row r="2257" spans="1:1" x14ac:dyDescent="0.25">
      <c r="A2257" t="s">
        <v>2078</v>
      </c>
    </row>
    <row r="2258" spans="1:1" x14ac:dyDescent="0.25">
      <c r="A2258" t="s">
        <v>2079</v>
      </c>
    </row>
    <row r="2259" spans="1:1" x14ac:dyDescent="0.25">
      <c r="A2259" t="s">
        <v>2080</v>
      </c>
    </row>
    <row r="2260" spans="1:1" x14ac:dyDescent="0.25">
      <c r="A2260" t="s">
        <v>2081</v>
      </c>
    </row>
    <row r="2261" spans="1:1" x14ac:dyDescent="0.25">
      <c r="A2261" t="s">
        <v>2082</v>
      </c>
    </row>
    <row r="2262" spans="1:1" x14ac:dyDescent="0.25">
      <c r="A2262" t="s">
        <v>2083</v>
      </c>
    </row>
    <row r="2263" spans="1:1" x14ac:dyDescent="0.25">
      <c r="A2263" t="s">
        <v>2084</v>
      </c>
    </row>
    <row r="2264" spans="1:1" x14ac:dyDescent="0.25">
      <c r="A2264" t="s">
        <v>2085</v>
      </c>
    </row>
    <row r="2265" spans="1:1" x14ac:dyDescent="0.25">
      <c r="A2265" t="s">
        <v>2086</v>
      </c>
    </row>
    <row r="2266" spans="1:1" x14ac:dyDescent="0.25">
      <c r="A2266" t="s">
        <v>2087</v>
      </c>
    </row>
    <row r="2267" spans="1:1" x14ac:dyDescent="0.25">
      <c r="A2267" t="s">
        <v>2088</v>
      </c>
    </row>
    <row r="2268" spans="1:1" x14ac:dyDescent="0.25">
      <c r="A2268" t="s">
        <v>2089</v>
      </c>
    </row>
    <row r="2269" spans="1:1" x14ac:dyDescent="0.25">
      <c r="A2269" t="s">
        <v>2090</v>
      </c>
    </row>
    <row r="2270" spans="1:1" x14ac:dyDescent="0.25">
      <c r="A2270" t="s">
        <v>2091</v>
      </c>
    </row>
    <row r="2271" spans="1:1" x14ac:dyDescent="0.25">
      <c r="A2271" t="s">
        <v>2092</v>
      </c>
    </row>
    <row r="2272" spans="1:1" x14ac:dyDescent="0.25">
      <c r="A2272" t="s">
        <v>2093</v>
      </c>
    </row>
    <row r="2273" spans="1:1" x14ac:dyDescent="0.25">
      <c r="A2273" t="s">
        <v>2094</v>
      </c>
    </row>
    <row r="2274" spans="1:1" x14ac:dyDescent="0.25">
      <c r="A2274" t="s">
        <v>2095</v>
      </c>
    </row>
    <row r="2275" spans="1:1" x14ac:dyDescent="0.25">
      <c r="A2275" t="s">
        <v>2096</v>
      </c>
    </row>
    <row r="2276" spans="1:1" x14ac:dyDescent="0.25">
      <c r="A2276" t="s">
        <v>2097</v>
      </c>
    </row>
    <row r="2277" spans="1:1" x14ac:dyDescent="0.25">
      <c r="A2277" t="s">
        <v>2098</v>
      </c>
    </row>
    <row r="2278" spans="1:1" x14ac:dyDescent="0.25">
      <c r="A2278" t="s">
        <v>2099</v>
      </c>
    </row>
    <row r="2279" spans="1:1" x14ac:dyDescent="0.25">
      <c r="A2279" t="s">
        <v>2100</v>
      </c>
    </row>
    <row r="2280" spans="1:1" x14ac:dyDescent="0.25">
      <c r="A2280" t="s">
        <v>2101</v>
      </c>
    </row>
    <row r="2281" spans="1:1" x14ac:dyDescent="0.25">
      <c r="A2281" t="s">
        <v>2102</v>
      </c>
    </row>
    <row r="2282" spans="1:1" x14ac:dyDescent="0.25">
      <c r="A2282" t="s">
        <v>2103</v>
      </c>
    </row>
    <row r="2283" spans="1:1" x14ac:dyDescent="0.25">
      <c r="A2283" t="s">
        <v>2104</v>
      </c>
    </row>
    <row r="2284" spans="1:1" x14ac:dyDescent="0.25">
      <c r="A2284" t="s">
        <v>2105</v>
      </c>
    </row>
    <row r="2285" spans="1:1" x14ac:dyDescent="0.25">
      <c r="A2285" t="s">
        <v>2106</v>
      </c>
    </row>
    <row r="2286" spans="1:1" x14ac:dyDescent="0.25">
      <c r="A2286" t="s">
        <v>2107</v>
      </c>
    </row>
    <row r="2287" spans="1:1" x14ac:dyDescent="0.25">
      <c r="A2287" t="s">
        <v>2108</v>
      </c>
    </row>
    <row r="2288" spans="1:1" x14ac:dyDescent="0.25">
      <c r="A2288" t="s">
        <v>2109</v>
      </c>
    </row>
    <row r="2289" spans="1:1" x14ac:dyDescent="0.25">
      <c r="A2289" t="s">
        <v>2110</v>
      </c>
    </row>
    <row r="2290" spans="1:1" x14ac:dyDescent="0.25">
      <c r="A2290" t="s">
        <v>2111</v>
      </c>
    </row>
    <row r="2291" spans="1:1" x14ac:dyDescent="0.25">
      <c r="A2291" t="s">
        <v>2112</v>
      </c>
    </row>
    <row r="2292" spans="1:1" x14ac:dyDescent="0.25">
      <c r="A2292" t="s">
        <v>2113</v>
      </c>
    </row>
    <row r="2293" spans="1:1" x14ac:dyDescent="0.25">
      <c r="A2293" t="s">
        <v>2114</v>
      </c>
    </row>
    <row r="2294" spans="1:1" x14ac:dyDescent="0.25">
      <c r="A2294" t="s">
        <v>2115</v>
      </c>
    </row>
    <row r="2295" spans="1:1" x14ac:dyDescent="0.25">
      <c r="A2295" t="s">
        <v>2116</v>
      </c>
    </row>
    <row r="2296" spans="1:1" x14ac:dyDescent="0.25">
      <c r="A2296" t="s">
        <v>2117</v>
      </c>
    </row>
    <row r="2297" spans="1:1" x14ac:dyDescent="0.25">
      <c r="A2297" t="s">
        <v>2118</v>
      </c>
    </row>
    <row r="2298" spans="1:1" x14ac:dyDescent="0.25">
      <c r="A2298" t="s">
        <v>2119</v>
      </c>
    </row>
    <row r="2299" spans="1:1" x14ac:dyDescent="0.25">
      <c r="A2299" t="s">
        <v>2120</v>
      </c>
    </row>
    <row r="2300" spans="1:1" x14ac:dyDescent="0.25">
      <c r="A2300" t="s">
        <v>2121</v>
      </c>
    </row>
    <row r="2301" spans="1:1" x14ac:dyDescent="0.25">
      <c r="A2301" t="s">
        <v>2122</v>
      </c>
    </row>
    <row r="2302" spans="1:1" x14ac:dyDescent="0.25">
      <c r="A2302" t="s">
        <v>2123</v>
      </c>
    </row>
    <row r="2303" spans="1:1" x14ac:dyDescent="0.25">
      <c r="A2303" t="s">
        <v>2124</v>
      </c>
    </row>
    <row r="2304" spans="1:1" x14ac:dyDescent="0.25">
      <c r="A2304" t="s">
        <v>2125</v>
      </c>
    </row>
    <row r="2305" spans="1:1" x14ac:dyDescent="0.25">
      <c r="A2305" t="s">
        <v>2126</v>
      </c>
    </row>
    <row r="2306" spans="1:1" x14ac:dyDescent="0.25">
      <c r="A2306" t="s">
        <v>2127</v>
      </c>
    </row>
    <row r="2307" spans="1:1" x14ac:dyDescent="0.25">
      <c r="A2307" t="s">
        <v>2128</v>
      </c>
    </row>
    <row r="2308" spans="1:1" x14ac:dyDescent="0.25">
      <c r="A2308" t="s">
        <v>2129</v>
      </c>
    </row>
    <row r="2309" spans="1:1" x14ac:dyDescent="0.25">
      <c r="A2309" t="s">
        <v>2130</v>
      </c>
    </row>
    <row r="2310" spans="1:1" x14ac:dyDescent="0.25">
      <c r="A2310" t="s">
        <v>2131</v>
      </c>
    </row>
    <row r="2311" spans="1:1" x14ac:dyDescent="0.25">
      <c r="A2311" t="s">
        <v>2132</v>
      </c>
    </row>
    <row r="2312" spans="1:1" x14ac:dyDescent="0.25">
      <c r="A2312" t="s">
        <v>2133</v>
      </c>
    </row>
    <row r="2313" spans="1:1" x14ac:dyDescent="0.25">
      <c r="A2313" t="s">
        <v>2134</v>
      </c>
    </row>
    <row r="2314" spans="1:1" x14ac:dyDescent="0.25">
      <c r="A2314" t="s">
        <v>2135</v>
      </c>
    </row>
    <row r="2315" spans="1:1" x14ac:dyDescent="0.25">
      <c r="A2315" t="s">
        <v>2136</v>
      </c>
    </row>
    <row r="2316" spans="1:1" x14ac:dyDescent="0.25">
      <c r="A2316" t="s">
        <v>2137</v>
      </c>
    </row>
    <row r="2317" spans="1:1" x14ac:dyDescent="0.25">
      <c r="A2317" t="s">
        <v>2138</v>
      </c>
    </row>
    <row r="2318" spans="1:1" x14ac:dyDescent="0.25">
      <c r="A2318" t="s">
        <v>2139</v>
      </c>
    </row>
    <row r="2319" spans="1:1" x14ac:dyDescent="0.25">
      <c r="A2319" t="s">
        <v>2140</v>
      </c>
    </row>
    <row r="2320" spans="1:1" x14ac:dyDescent="0.25">
      <c r="A2320" t="s">
        <v>2141</v>
      </c>
    </row>
    <row r="2321" spans="1:1" x14ac:dyDescent="0.25">
      <c r="A2321" t="s">
        <v>2142</v>
      </c>
    </row>
    <row r="2322" spans="1:1" x14ac:dyDescent="0.25">
      <c r="A2322" t="s">
        <v>2143</v>
      </c>
    </row>
    <row r="2323" spans="1:1" x14ac:dyDescent="0.25">
      <c r="A2323" t="s">
        <v>2144</v>
      </c>
    </row>
    <row r="2324" spans="1:1" x14ac:dyDescent="0.25">
      <c r="A2324" t="s">
        <v>2145</v>
      </c>
    </row>
    <row r="2325" spans="1:1" x14ac:dyDescent="0.25">
      <c r="A2325" t="s">
        <v>2146</v>
      </c>
    </row>
    <row r="2326" spans="1:1" x14ac:dyDescent="0.25">
      <c r="A2326" t="s">
        <v>2147</v>
      </c>
    </row>
    <row r="2327" spans="1:1" x14ac:dyDescent="0.25">
      <c r="A2327" t="s">
        <v>2148</v>
      </c>
    </row>
    <row r="2328" spans="1:1" x14ac:dyDescent="0.25">
      <c r="A2328" t="s">
        <v>2149</v>
      </c>
    </row>
    <row r="2329" spans="1:1" x14ac:dyDescent="0.25">
      <c r="A2329" t="s">
        <v>2150</v>
      </c>
    </row>
    <row r="2330" spans="1:1" x14ac:dyDescent="0.25">
      <c r="A2330" t="s">
        <v>2151</v>
      </c>
    </row>
    <row r="2331" spans="1:1" x14ac:dyDescent="0.25">
      <c r="A2331" t="s">
        <v>2152</v>
      </c>
    </row>
    <row r="2332" spans="1:1" x14ac:dyDescent="0.25">
      <c r="A2332" t="s">
        <v>2153</v>
      </c>
    </row>
    <row r="2333" spans="1:1" x14ac:dyDescent="0.25">
      <c r="A2333" t="s">
        <v>2154</v>
      </c>
    </row>
    <row r="2334" spans="1:1" x14ac:dyDescent="0.25">
      <c r="A2334" t="s">
        <v>2155</v>
      </c>
    </row>
    <row r="2335" spans="1:1" x14ac:dyDescent="0.25">
      <c r="A2335" t="s">
        <v>2156</v>
      </c>
    </row>
    <row r="2336" spans="1:1" x14ac:dyDescent="0.25">
      <c r="A2336" t="s">
        <v>2157</v>
      </c>
    </row>
    <row r="2337" spans="1:1" x14ac:dyDescent="0.25">
      <c r="A2337" t="s">
        <v>2158</v>
      </c>
    </row>
    <row r="2338" spans="1:1" x14ac:dyDescent="0.25">
      <c r="A2338" t="s">
        <v>2159</v>
      </c>
    </row>
    <row r="2339" spans="1:1" x14ac:dyDescent="0.25">
      <c r="A2339" t="s">
        <v>2160</v>
      </c>
    </row>
    <row r="2340" spans="1:1" x14ac:dyDescent="0.25">
      <c r="A2340" t="s">
        <v>2161</v>
      </c>
    </row>
    <row r="2341" spans="1:1" x14ac:dyDescent="0.25">
      <c r="A2341" t="s">
        <v>2162</v>
      </c>
    </row>
    <row r="2342" spans="1:1" x14ac:dyDescent="0.25">
      <c r="A2342" t="s">
        <v>2163</v>
      </c>
    </row>
    <row r="2343" spans="1:1" x14ac:dyDescent="0.25">
      <c r="A2343" t="s">
        <v>2164</v>
      </c>
    </row>
    <row r="2344" spans="1:1" x14ac:dyDescent="0.25">
      <c r="A2344" t="s">
        <v>2165</v>
      </c>
    </row>
    <row r="2345" spans="1:1" x14ac:dyDescent="0.25">
      <c r="A2345" t="s">
        <v>2166</v>
      </c>
    </row>
    <row r="2346" spans="1:1" x14ac:dyDescent="0.25">
      <c r="A2346" t="s">
        <v>2167</v>
      </c>
    </row>
    <row r="2347" spans="1:1" x14ac:dyDescent="0.25">
      <c r="A2347" t="s">
        <v>2168</v>
      </c>
    </row>
    <row r="2348" spans="1:1" x14ac:dyDescent="0.25">
      <c r="A2348" t="s">
        <v>2169</v>
      </c>
    </row>
    <row r="2349" spans="1:1" x14ac:dyDescent="0.25">
      <c r="A2349" t="s">
        <v>2170</v>
      </c>
    </row>
    <row r="2350" spans="1:1" x14ac:dyDescent="0.25">
      <c r="A2350" t="s">
        <v>2171</v>
      </c>
    </row>
    <row r="2351" spans="1:1" x14ac:dyDescent="0.25">
      <c r="A2351" t="s">
        <v>2172</v>
      </c>
    </row>
    <row r="2352" spans="1:1" x14ac:dyDescent="0.25">
      <c r="A2352" t="s">
        <v>2173</v>
      </c>
    </row>
    <row r="2353" spans="1:1" x14ac:dyDescent="0.25">
      <c r="A2353" t="s">
        <v>2174</v>
      </c>
    </row>
    <row r="2354" spans="1:1" x14ac:dyDescent="0.25">
      <c r="A2354" t="s">
        <v>2175</v>
      </c>
    </row>
    <row r="2355" spans="1:1" x14ac:dyDescent="0.25">
      <c r="A2355" t="s">
        <v>2176</v>
      </c>
    </row>
    <row r="2356" spans="1:1" x14ac:dyDescent="0.25">
      <c r="A2356" t="s">
        <v>2177</v>
      </c>
    </row>
    <row r="2357" spans="1:1" x14ac:dyDescent="0.25">
      <c r="A2357" t="s">
        <v>2178</v>
      </c>
    </row>
    <row r="2358" spans="1:1" x14ac:dyDescent="0.25">
      <c r="A2358" t="s">
        <v>2179</v>
      </c>
    </row>
    <row r="2359" spans="1:1" x14ac:dyDescent="0.25">
      <c r="A2359" t="s">
        <v>2180</v>
      </c>
    </row>
    <row r="2360" spans="1:1" x14ac:dyDescent="0.25">
      <c r="A2360" t="s">
        <v>2181</v>
      </c>
    </row>
    <row r="2361" spans="1:1" x14ac:dyDescent="0.25">
      <c r="A2361" t="s">
        <v>2182</v>
      </c>
    </row>
    <row r="2362" spans="1:1" x14ac:dyDescent="0.25">
      <c r="A2362" t="s">
        <v>2183</v>
      </c>
    </row>
    <row r="2363" spans="1:1" x14ac:dyDescent="0.25">
      <c r="A2363" t="s">
        <v>2184</v>
      </c>
    </row>
    <row r="2364" spans="1:1" x14ac:dyDescent="0.25">
      <c r="A2364" t="s">
        <v>2185</v>
      </c>
    </row>
    <row r="2365" spans="1:1" x14ac:dyDescent="0.25">
      <c r="A2365" t="s">
        <v>2186</v>
      </c>
    </row>
    <row r="2366" spans="1:1" x14ac:dyDescent="0.25">
      <c r="A2366" t="s">
        <v>2187</v>
      </c>
    </row>
    <row r="2367" spans="1:1" x14ac:dyDescent="0.25">
      <c r="A2367" t="s">
        <v>2188</v>
      </c>
    </row>
    <row r="2368" spans="1:1" x14ac:dyDescent="0.25">
      <c r="A2368" t="s">
        <v>2189</v>
      </c>
    </row>
    <row r="2369" spans="1:1" x14ac:dyDescent="0.25">
      <c r="A2369" t="s">
        <v>2190</v>
      </c>
    </row>
    <row r="2370" spans="1:1" x14ac:dyDescent="0.25">
      <c r="A2370" t="s">
        <v>2191</v>
      </c>
    </row>
    <row r="2371" spans="1:1" x14ac:dyDescent="0.25">
      <c r="A2371" t="s">
        <v>2192</v>
      </c>
    </row>
    <row r="2372" spans="1:1" x14ac:dyDescent="0.25">
      <c r="A2372" t="s">
        <v>2193</v>
      </c>
    </row>
    <row r="2373" spans="1:1" x14ac:dyDescent="0.25">
      <c r="A2373" t="s">
        <v>2194</v>
      </c>
    </row>
    <row r="2374" spans="1:1" x14ac:dyDescent="0.25">
      <c r="A2374" t="s">
        <v>2195</v>
      </c>
    </row>
    <row r="2375" spans="1:1" x14ac:dyDescent="0.25">
      <c r="A2375" t="s">
        <v>2196</v>
      </c>
    </row>
    <row r="2376" spans="1:1" x14ac:dyDescent="0.25">
      <c r="A2376" t="s">
        <v>2197</v>
      </c>
    </row>
    <row r="2377" spans="1:1" x14ac:dyDescent="0.25">
      <c r="A2377" t="s">
        <v>2198</v>
      </c>
    </row>
    <row r="2378" spans="1:1" x14ac:dyDescent="0.25">
      <c r="A2378" t="s">
        <v>2199</v>
      </c>
    </row>
    <row r="2379" spans="1:1" x14ac:dyDescent="0.25">
      <c r="A2379" t="s">
        <v>2200</v>
      </c>
    </row>
    <row r="2380" spans="1:1" x14ac:dyDescent="0.25">
      <c r="A2380" t="s">
        <v>2201</v>
      </c>
    </row>
    <row r="2381" spans="1:1" x14ac:dyDescent="0.25">
      <c r="A2381" t="s">
        <v>2202</v>
      </c>
    </row>
    <row r="2382" spans="1:1" x14ac:dyDescent="0.25">
      <c r="A2382" t="s">
        <v>2203</v>
      </c>
    </row>
    <row r="2383" spans="1:1" x14ac:dyDescent="0.25">
      <c r="A2383" t="s">
        <v>2204</v>
      </c>
    </row>
    <row r="2384" spans="1:1" x14ac:dyDescent="0.25">
      <c r="A2384" t="s">
        <v>2205</v>
      </c>
    </row>
    <row r="2385" spans="1:1" x14ac:dyDescent="0.25">
      <c r="A2385" t="s">
        <v>2206</v>
      </c>
    </row>
    <row r="2386" spans="1:1" x14ac:dyDescent="0.25">
      <c r="A2386" t="s">
        <v>2207</v>
      </c>
    </row>
    <row r="2387" spans="1:1" x14ac:dyDescent="0.25">
      <c r="A2387" t="s">
        <v>2208</v>
      </c>
    </row>
    <row r="2388" spans="1:1" x14ac:dyDescent="0.25">
      <c r="A2388" t="s">
        <v>2209</v>
      </c>
    </row>
    <row r="2389" spans="1:1" x14ac:dyDescent="0.25">
      <c r="A2389" t="s">
        <v>2210</v>
      </c>
    </row>
    <row r="2390" spans="1:1" x14ac:dyDescent="0.25">
      <c r="A2390" t="s">
        <v>2211</v>
      </c>
    </row>
    <row r="2391" spans="1:1" x14ac:dyDescent="0.25">
      <c r="A2391" t="s">
        <v>2212</v>
      </c>
    </row>
    <row r="2392" spans="1:1" x14ac:dyDescent="0.25">
      <c r="A2392" t="s">
        <v>2213</v>
      </c>
    </row>
    <row r="2393" spans="1:1" x14ac:dyDescent="0.25">
      <c r="A2393" t="s">
        <v>2214</v>
      </c>
    </row>
    <row r="2394" spans="1:1" x14ac:dyDescent="0.25">
      <c r="A2394" t="s">
        <v>2215</v>
      </c>
    </row>
    <row r="2395" spans="1:1" x14ac:dyDescent="0.25">
      <c r="A2395" t="s">
        <v>2216</v>
      </c>
    </row>
    <row r="2396" spans="1:1" x14ac:dyDescent="0.25">
      <c r="A2396" t="s">
        <v>2217</v>
      </c>
    </row>
    <row r="2397" spans="1:1" x14ac:dyDescent="0.25">
      <c r="A2397" t="s">
        <v>2218</v>
      </c>
    </row>
    <row r="2398" spans="1:1" x14ac:dyDescent="0.25">
      <c r="A2398" t="s">
        <v>2219</v>
      </c>
    </row>
    <row r="2399" spans="1:1" x14ac:dyDescent="0.25">
      <c r="A2399" t="s">
        <v>2220</v>
      </c>
    </row>
    <row r="2400" spans="1:1" x14ac:dyDescent="0.25">
      <c r="A2400" t="s">
        <v>2221</v>
      </c>
    </row>
    <row r="2401" spans="1:1" x14ac:dyDescent="0.25">
      <c r="A2401" t="s">
        <v>2222</v>
      </c>
    </row>
    <row r="2402" spans="1:1" x14ac:dyDescent="0.25">
      <c r="A2402" t="s">
        <v>2223</v>
      </c>
    </row>
    <row r="2403" spans="1:1" x14ac:dyDescent="0.25">
      <c r="A2403" t="s">
        <v>2224</v>
      </c>
    </row>
    <row r="2404" spans="1:1" x14ac:dyDescent="0.25">
      <c r="A2404" t="s">
        <v>2225</v>
      </c>
    </row>
    <row r="2405" spans="1:1" x14ac:dyDescent="0.25">
      <c r="A2405" t="s">
        <v>2226</v>
      </c>
    </row>
    <row r="2406" spans="1:1" x14ac:dyDescent="0.25">
      <c r="A2406" t="s">
        <v>2227</v>
      </c>
    </row>
    <row r="2407" spans="1:1" x14ac:dyDescent="0.25">
      <c r="A2407" t="s">
        <v>2228</v>
      </c>
    </row>
    <row r="2408" spans="1:1" x14ac:dyDescent="0.25">
      <c r="A2408" t="s">
        <v>2229</v>
      </c>
    </row>
    <row r="2409" spans="1:1" x14ac:dyDescent="0.25">
      <c r="A2409" t="s">
        <v>2230</v>
      </c>
    </row>
    <row r="2410" spans="1:1" x14ac:dyDescent="0.25">
      <c r="A2410" t="s">
        <v>2231</v>
      </c>
    </row>
    <row r="2411" spans="1:1" x14ac:dyDescent="0.25">
      <c r="A2411" t="s">
        <v>2232</v>
      </c>
    </row>
    <row r="2412" spans="1:1" x14ac:dyDescent="0.25">
      <c r="A2412" t="s">
        <v>2233</v>
      </c>
    </row>
    <row r="2413" spans="1:1" x14ac:dyDescent="0.25">
      <c r="A2413" t="s">
        <v>2234</v>
      </c>
    </row>
    <row r="2414" spans="1:1" x14ac:dyDescent="0.25">
      <c r="A2414" t="s">
        <v>2235</v>
      </c>
    </row>
    <row r="2415" spans="1:1" x14ac:dyDescent="0.25">
      <c r="A2415" t="s">
        <v>2236</v>
      </c>
    </row>
    <row r="2416" spans="1:1" x14ac:dyDescent="0.25">
      <c r="A2416" t="s">
        <v>2237</v>
      </c>
    </row>
    <row r="2417" spans="1:1" x14ac:dyDescent="0.25">
      <c r="A2417" t="s">
        <v>2238</v>
      </c>
    </row>
    <row r="2418" spans="1:1" x14ac:dyDescent="0.25">
      <c r="A2418" t="s">
        <v>2239</v>
      </c>
    </row>
    <row r="2419" spans="1:1" x14ac:dyDescent="0.25">
      <c r="A2419" t="s">
        <v>2240</v>
      </c>
    </row>
    <row r="2420" spans="1:1" x14ac:dyDescent="0.25">
      <c r="A2420" t="s">
        <v>2241</v>
      </c>
    </row>
    <row r="2421" spans="1:1" x14ac:dyDescent="0.25">
      <c r="A2421" t="s">
        <v>2242</v>
      </c>
    </row>
    <row r="2422" spans="1:1" x14ac:dyDescent="0.25">
      <c r="A2422" t="s">
        <v>2243</v>
      </c>
    </row>
    <row r="2423" spans="1:1" x14ac:dyDescent="0.25">
      <c r="A2423" t="s">
        <v>2244</v>
      </c>
    </row>
    <row r="2424" spans="1:1" x14ac:dyDescent="0.25">
      <c r="A2424" t="s">
        <v>2245</v>
      </c>
    </row>
    <row r="2425" spans="1:1" x14ac:dyDescent="0.25">
      <c r="A2425" t="s">
        <v>2246</v>
      </c>
    </row>
    <row r="2426" spans="1:1" x14ac:dyDescent="0.25">
      <c r="A2426" t="s">
        <v>2247</v>
      </c>
    </row>
    <row r="2427" spans="1:1" x14ac:dyDescent="0.25">
      <c r="A2427" t="s">
        <v>2248</v>
      </c>
    </row>
    <row r="2428" spans="1:1" x14ac:dyDescent="0.25">
      <c r="A2428" t="s">
        <v>2249</v>
      </c>
    </row>
    <row r="2429" spans="1:1" x14ac:dyDescent="0.25">
      <c r="A2429" t="s">
        <v>2250</v>
      </c>
    </row>
    <row r="2430" spans="1:1" x14ac:dyDescent="0.25">
      <c r="A2430" t="s">
        <v>2251</v>
      </c>
    </row>
    <row r="2431" spans="1:1" x14ac:dyDescent="0.25">
      <c r="A2431" t="s">
        <v>2252</v>
      </c>
    </row>
    <row r="2432" spans="1:1" x14ac:dyDescent="0.25">
      <c r="A2432" t="s">
        <v>2253</v>
      </c>
    </row>
    <row r="2433" spans="1:1" x14ac:dyDescent="0.25">
      <c r="A2433" t="s">
        <v>2254</v>
      </c>
    </row>
    <row r="2434" spans="1:1" x14ac:dyDescent="0.25">
      <c r="A2434" t="s">
        <v>2255</v>
      </c>
    </row>
    <row r="2435" spans="1:1" x14ac:dyDescent="0.25">
      <c r="A2435" t="s">
        <v>2256</v>
      </c>
    </row>
    <row r="2436" spans="1:1" x14ac:dyDescent="0.25">
      <c r="A2436" t="s">
        <v>2257</v>
      </c>
    </row>
    <row r="2437" spans="1:1" x14ac:dyDescent="0.25">
      <c r="A2437" t="s">
        <v>2258</v>
      </c>
    </row>
    <row r="2438" spans="1:1" x14ac:dyDescent="0.25">
      <c r="A2438" t="s">
        <v>2259</v>
      </c>
    </row>
    <row r="2439" spans="1:1" x14ac:dyDescent="0.25">
      <c r="A2439" t="s">
        <v>2260</v>
      </c>
    </row>
    <row r="2440" spans="1:1" x14ac:dyDescent="0.25">
      <c r="A2440" t="s">
        <v>2261</v>
      </c>
    </row>
    <row r="2441" spans="1:1" x14ac:dyDescent="0.25">
      <c r="A2441" t="s">
        <v>2262</v>
      </c>
    </row>
    <row r="2442" spans="1:1" x14ac:dyDescent="0.25">
      <c r="A2442" t="s">
        <v>2263</v>
      </c>
    </row>
    <row r="2443" spans="1:1" x14ac:dyDescent="0.25">
      <c r="A2443" t="s">
        <v>2264</v>
      </c>
    </row>
    <row r="2444" spans="1:1" x14ac:dyDescent="0.25">
      <c r="A2444" t="s">
        <v>2265</v>
      </c>
    </row>
    <row r="2445" spans="1:1" x14ac:dyDescent="0.25">
      <c r="A2445" t="s">
        <v>2266</v>
      </c>
    </row>
    <row r="2446" spans="1:1" x14ac:dyDescent="0.25">
      <c r="A2446" t="s">
        <v>2267</v>
      </c>
    </row>
    <row r="2447" spans="1:1" x14ac:dyDescent="0.25">
      <c r="A2447" t="s">
        <v>2268</v>
      </c>
    </row>
    <row r="2448" spans="1:1" x14ac:dyDescent="0.25">
      <c r="A2448" t="s">
        <v>2269</v>
      </c>
    </row>
    <row r="2449" spans="1:1" x14ac:dyDescent="0.25">
      <c r="A2449" t="s">
        <v>2270</v>
      </c>
    </row>
    <row r="2450" spans="1:1" x14ac:dyDescent="0.25">
      <c r="A2450" t="s">
        <v>2271</v>
      </c>
    </row>
    <row r="2451" spans="1:1" x14ac:dyDescent="0.25">
      <c r="A2451" t="s">
        <v>2272</v>
      </c>
    </row>
    <row r="2452" spans="1:1" x14ac:dyDescent="0.25">
      <c r="A2452" t="s">
        <v>2273</v>
      </c>
    </row>
    <row r="2453" spans="1:1" x14ac:dyDescent="0.25">
      <c r="A2453" t="s">
        <v>2274</v>
      </c>
    </row>
    <row r="2454" spans="1:1" x14ac:dyDescent="0.25">
      <c r="A2454" t="s">
        <v>2275</v>
      </c>
    </row>
    <row r="2455" spans="1:1" x14ac:dyDescent="0.25">
      <c r="A2455" t="s">
        <v>2276</v>
      </c>
    </row>
    <row r="2456" spans="1:1" x14ac:dyDescent="0.25">
      <c r="A2456" t="s">
        <v>2277</v>
      </c>
    </row>
    <row r="2457" spans="1:1" x14ac:dyDescent="0.25">
      <c r="A2457" t="s">
        <v>2278</v>
      </c>
    </row>
    <row r="2458" spans="1:1" x14ac:dyDescent="0.25">
      <c r="A2458" t="s">
        <v>2279</v>
      </c>
    </row>
    <row r="2459" spans="1:1" x14ac:dyDescent="0.25">
      <c r="A2459" t="s">
        <v>2280</v>
      </c>
    </row>
    <row r="2460" spans="1:1" x14ac:dyDescent="0.25">
      <c r="A2460" t="s">
        <v>2281</v>
      </c>
    </row>
    <row r="2461" spans="1:1" x14ac:dyDescent="0.25">
      <c r="A2461" t="s">
        <v>2282</v>
      </c>
    </row>
    <row r="2462" spans="1:1" x14ac:dyDescent="0.25">
      <c r="A2462" t="s">
        <v>2283</v>
      </c>
    </row>
    <row r="2463" spans="1:1" x14ac:dyDescent="0.25">
      <c r="A2463" t="s">
        <v>2284</v>
      </c>
    </row>
    <row r="2464" spans="1:1" x14ac:dyDescent="0.25">
      <c r="A2464" t="s">
        <v>2285</v>
      </c>
    </row>
    <row r="2465" spans="1:1" x14ac:dyDescent="0.25">
      <c r="A2465" t="s">
        <v>2286</v>
      </c>
    </row>
    <row r="2466" spans="1:1" x14ac:dyDescent="0.25">
      <c r="A2466" t="s">
        <v>2287</v>
      </c>
    </row>
    <row r="2467" spans="1:1" x14ac:dyDescent="0.25">
      <c r="A2467" t="s">
        <v>2288</v>
      </c>
    </row>
    <row r="2468" spans="1:1" x14ac:dyDescent="0.25">
      <c r="A2468" t="s">
        <v>2289</v>
      </c>
    </row>
    <row r="2469" spans="1:1" x14ac:dyDescent="0.25">
      <c r="A2469" t="s">
        <v>2290</v>
      </c>
    </row>
    <row r="2470" spans="1:1" x14ac:dyDescent="0.25">
      <c r="A2470" t="s">
        <v>2291</v>
      </c>
    </row>
    <row r="2471" spans="1:1" x14ac:dyDescent="0.25">
      <c r="A2471" t="s">
        <v>2292</v>
      </c>
    </row>
    <row r="2472" spans="1:1" x14ac:dyDescent="0.25">
      <c r="A2472" t="s">
        <v>2293</v>
      </c>
    </row>
    <row r="2473" spans="1:1" x14ac:dyDescent="0.25">
      <c r="A2473" t="s">
        <v>2294</v>
      </c>
    </row>
    <row r="2474" spans="1:1" x14ac:dyDescent="0.25">
      <c r="A2474" t="s">
        <v>2295</v>
      </c>
    </row>
    <row r="2475" spans="1:1" x14ac:dyDescent="0.25">
      <c r="A2475" t="s">
        <v>2296</v>
      </c>
    </row>
    <row r="2476" spans="1:1" x14ac:dyDescent="0.25">
      <c r="A2476" t="s">
        <v>2297</v>
      </c>
    </row>
    <row r="2477" spans="1:1" x14ac:dyDescent="0.25">
      <c r="A2477" t="s">
        <v>2298</v>
      </c>
    </row>
    <row r="2478" spans="1:1" x14ac:dyDescent="0.25">
      <c r="A2478" t="s">
        <v>2299</v>
      </c>
    </row>
    <row r="2479" spans="1:1" x14ac:dyDescent="0.25">
      <c r="A2479" t="s">
        <v>2300</v>
      </c>
    </row>
    <row r="2480" spans="1:1" x14ac:dyDescent="0.25">
      <c r="A2480" t="s">
        <v>2301</v>
      </c>
    </row>
    <row r="2481" spans="1:1" x14ac:dyDescent="0.25">
      <c r="A2481" t="s">
        <v>2302</v>
      </c>
    </row>
    <row r="2482" spans="1:1" x14ac:dyDescent="0.25">
      <c r="A2482" t="s">
        <v>2303</v>
      </c>
    </row>
    <row r="2483" spans="1:1" x14ac:dyDescent="0.25">
      <c r="A2483" t="s">
        <v>2304</v>
      </c>
    </row>
    <row r="2484" spans="1:1" x14ac:dyDescent="0.25">
      <c r="A2484" t="s">
        <v>2305</v>
      </c>
    </row>
    <row r="2485" spans="1:1" x14ac:dyDescent="0.25">
      <c r="A2485" t="s">
        <v>2306</v>
      </c>
    </row>
    <row r="2486" spans="1:1" x14ac:dyDescent="0.25">
      <c r="A2486" t="s">
        <v>2307</v>
      </c>
    </row>
    <row r="2487" spans="1:1" x14ac:dyDescent="0.25">
      <c r="A2487" t="s">
        <v>2308</v>
      </c>
    </row>
    <row r="2488" spans="1:1" x14ac:dyDescent="0.25">
      <c r="A2488" t="s">
        <v>2309</v>
      </c>
    </row>
    <row r="2489" spans="1:1" x14ac:dyDescent="0.25">
      <c r="A2489" t="s">
        <v>2310</v>
      </c>
    </row>
    <row r="2490" spans="1:1" x14ac:dyDescent="0.25">
      <c r="A2490" t="s">
        <v>2311</v>
      </c>
    </row>
    <row r="2491" spans="1:1" x14ac:dyDescent="0.25">
      <c r="A2491" t="s">
        <v>2312</v>
      </c>
    </row>
    <row r="2492" spans="1:1" x14ac:dyDescent="0.25">
      <c r="A2492" t="s">
        <v>2313</v>
      </c>
    </row>
    <row r="2493" spans="1:1" x14ac:dyDescent="0.25">
      <c r="A2493" t="s">
        <v>2314</v>
      </c>
    </row>
    <row r="2494" spans="1:1" x14ac:dyDescent="0.25">
      <c r="A2494" t="s">
        <v>2315</v>
      </c>
    </row>
    <row r="2495" spans="1:1" x14ac:dyDescent="0.25">
      <c r="A2495" t="s">
        <v>2316</v>
      </c>
    </row>
    <row r="2496" spans="1:1" x14ac:dyDescent="0.25">
      <c r="A2496" t="s">
        <v>2317</v>
      </c>
    </row>
    <row r="2497" spans="1:1" x14ac:dyDescent="0.25">
      <c r="A2497" t="s">
        <v>2318</v>
      </c>
    </row>
    <row r="2498" spans="1:1" x14ac:dyDescent="0.25">
      <c r="A2498" t="s">
        <v>2319</v>
      </c>
    </row>
    <row r="2499" spans="1:1" x14ac:dyDescent="0.25">
      <c r="A2499" t="s">
        <v>2320</v>
      </c>
    </row>
    <row r="2500" spans="1:1" x14ac:dyDescent="0.25">
      <c r="A2500" t="s">
        <v>2321</v>
      </c>
    </row>
    <row r="2501" spans="1:1" x14ac:dyDescent="0.25">
      <c r="A2501" t="s">
        <v>2322</v>
      </c>
    </row>
    <row r="2502" spans="1:1" x14ac:dyDescent="0.25">
      <c r="A2502" t="s">
        <v>2323</v>
      </c>
    </row>
    <row r="2503" spans="1:1" x14ac:dyDescent="0.25">
      <c r="A2503" t="s">
        <v>2324</v>
      </c>
    </row>
    <row r="2504" spans="1:1" x14ac:dyDescent="0.25">
      <c r="A2504" t="s">
        <v>2325</v>
      </c>
    </row>
    <row r="2505" spans="1:1" x14ac:dyDescent="0.25">
      <c r="A2505" t="s">
        <v>2326</v>
      </c>
    </row>
    <row r="2506" spans="1:1" x14ac:dyDescent="0.25">
      <c r="A2506" t="s">
        <v>2327</v>
      </c>
    </row>
    <row r="2507" spans="1:1" x14ac:dyDescent="0.25">
      <c r="A2507" t="s">
        <v>2328</v>
      </c>
    </row>
    <row r="2508" spans="1:1" x14ac:dyDescent="0.25">
      <c r="A2508" t="s">
        <v>2329</v>
      </c>
    </row>
    <row r="2509" spans="1:1" x14ac:dyDescent="0.25">
      <c r="A2509" t="s">
        <v>2330</v>
      </c>
    </row>
    <row r="2510" spans="1:1" x14ac:dyDescent="0.25">
      <c r="A2510" t="s">
        <v>2331</v>
      </c>
    </row>
    <row r="2511" spans="1:1" x14ac:dyDescent="0.25">
      <c r="A2511" t="s">
        <v>2332</v>
      </c>
    </row>
    <row r="2512" spans="1:1" x14ac:dyDescent="0.25">
      <c r="A2512" t="s">
        <v>2333</v>
      </c>
    </row>
    <row r="2513" spans="1:1" x14ac:dyDescent="0.25">
      <c r="A2513" t="s">
        <v>2334</v>
      </c>
    </row>
    <row r="2514" spans="1:1" x14ac:dyDescent="0.25">
      <c r="A2514" t="s">
        <v>2335</v>
      </c>
    </row>
    <row r="2515" spans="1:1" x14ac:dyDescent="0.25">
      <c r="A2515" t="s">
        <v>2336</v>
      </c>
    </row>
    <row r="2516" spans="1:1" x14ac:dyDescent="0.25">
      <c r="A2516" t="s">
        <v>2337</v>
      </c>
    </row>
    <row r="2517" spans="1:1" x14ac:dyDescent="0.25">
      <c r="A2517" t="s">
        <v>2338</v>
      </c>
    </row>
    <row r="2518" spans="1:1" x14ac:dyDescent="0.25">
      <c r="A2518" t="s">
        <v>2339</v>
      </c>
    </row>
    <row r="2519" spans="1:1" x14ac:dyDescent="0.25">
      <c r="A2519" t="s">
        <v>2340</v>
      </c>
    </row>
    <row r="2520" spans="1:1" x14ac:dyDescent="0.25">
      <c r="A2520" t="s">
        <v>2341</v>
      </c>
    </row>
    <row r="2521" spans="1:1" x14ac:dyDescent="0.25">
      <c r="A2521" t="s">
        <v>2342</v>
      </c>
    </row>
    <row r="2522" spans="1:1" x14ac:dyDescent="0.25">
      <c r="A2522" t="s">
        <v>2343</v>
      </c>
    </row>
    <row r="2523" spans="1:1" x14ac:dyDescent="0.25">
      <c r="A2523" t="s">
        <v>2344</v>
      </c>
    </row>
    <row r="2524" spans="1:1" x14ac:dyDescent="0.25">
      <c r="A2524" t="s">
        <v>2345</v>
      </c>
    </row>
    <row r="2525" spans="1:1" x14ac:dyDescent="0.25">
      <c r="A2525" t="s">
        <v>2346</v>
      </c>
    </row>
    <row r="2526" spans="1:1" x14ac:dyDescent="0.25">
      <c r="A2526" t="s">
        <v>2347</v>
      </c>
    </row>
    <row r="2527" spans="1:1" x14ac:dyDescent="0.25">
      <c r="A2527" t="s">
        <v>2348</v>
      </c>
    </row>
    <row r="2528" spans="1:1" x14ac:dyDescent="0.25">
      <c r="A2528" t="s">
        <v>2349</v>
      </c>
    </row>
    <row r="2529" spans="1:1" x14ac:dyDescent="0.25">
      <c r="A2529" t="s">
        <v>2350</v>
      </c>
    </row>
    <row r="2530" spans="1:1" x14ac:dyDescent="0.25">
      <c r="A2530" t="s">
        <v>2351</v>
      </c>
    </row>
    <row r="2531" spans="1:1" x14ac:dyDescent="0.25">
      <c r="A2531" t="s">
        <v>2352</v>
      </c>
    </row>
    <row r="2532" spans="1:1" x14ac:dyDescent="0.25">
      <c r="A2532" t="s">
        <v>2353</v>
      </c>
    </row>
    <row r="2533" spans="1:1" x14ac:dyDescent="0.25">
      <c r="A2533" t="s">
        <v>2354</v>
      </c>
    </row>
    <row r="2534" spans="1:1" x14ac:dyDescent="0.25">
      <c r="A2534" t="s">
        <v>2355</v>
      </c>
    </row>
    <row r="2535" spans="1:1" x14ac:dyDescent="0.25">
      <c r="A2535" t="s">
        <v>2356</v>
      </c>
    </row>
    <row r="2536" spans="1:1" x14ac:dyDescent="0.25">
      <c r="A2536" t="s">
        <v>2357</v>
      </c>
    </row>
    <row r="2537" spans="1:1" x14ac:dyDescent="0.25">
      <c r="A2537" t="s">
        <v>2358</v>
      </c>
    </row>
    <row r="2538" spans="1:1" x14ac:dyDescent="0.25">
      <c r="A2538" t="s">
        <v>2359</v>
      </c>
    </row>
    <row r="2539" spans="1:1" x14ac:dyDescent="0.25">
      <c r="A2539" t="s">
        <v>2360</v>
      </c>
    </row>
    <row r="2540" spans="1:1" x14ac:dyDescent="0.25">
      <c r="A2540" t="s">
        <v>2361</v>
      </c>
    </row>
    <row r="2541" spans="1:1" x14ac:dyDescent="0.25">
      <c r="A2541" t="s">
        <v>2362</v>
      </c>
    </row>
    <row r="2542" spans="1:1" x14ac:dyDescent="0.25">
      <c r="A2542" t="s">
        <v>2363</v>
      </c>
    </row>
    <row r="2543" spans="1:1" x14ac:dyDescent="0.25">
      <c r="A2543" t="s">
        <v>2364</v>
      </c>
    </row>
    <row r="2544" spans="1:1" x14ac:dyDescent="0.25">
      <c r="A2544" t="s">
        <v>2365</v>
      </c>
    </row>
    <row r="2545" spans="1:1" x14ac:dyDescent="0.25">
      <c r="A2545" t="s">
        <v>2366</v>
      </c>
    </row>
    <row r="2546" spans="1:1" x14ac:dyDescent="0.25">
      <c r="A2546" t="s">
        <v>2367</v>
      </c>
    </row>
    <row r="2547" spans="1:1" x14ac:dyDescent="0.25">
      <c r="A2547" t="s">
        <v>2368</v>
      </c>
    </row>
    <row r="2548" spans="1:1" x14ac:dyDescent="0.25">
      <c r="A2548" t="s">
        <v>2369</v>
      </c>
    </row>
    <row r="2549" spans="1:1" x14ac:dyDescent="0.25">
      <c r="A2549" t="s">
        <v>2370</v>
      </c>
    </row>
    <row r="2550" spans="1:1" x14ac:dyDescent="0.25">
      <c r="A2550" t="s">
        <v>2371</v>
      </c>
    </row>
    <row r="2551" spans="1:1" x14ac:dyDescent="0.25">
      <c r="A2551" t="s">
        <v>2372</v>
      </c>
    </row>
    <row r="2552" spans="1:1" x14ac:dyDescent="0.25">
      <c r="A2552" t="s">
        <v>2373</v>
      </c>
    </row>
    <row r="2553" spans="1:1" x14ac:dyDescent="0.25">
      <c r="A2553" t="s">
        <v>2374</v>
      </c>
    </row>
    <row r="2554" spans="1:1" x14ac:dyDescent="0.25">
      <c r="A2554" t="s">
        <v>2375</v>
      </c>
    </row>
    <row r="2555" spans="1:1" x14ac:dyDescent="0.25">
      <c r="A2555" t="s">
        <v>2376</v>
      </c>
    </row>
    <row r="2556" spans="1:1" x14ac:dyDescent="0.25">
      <c r="A2556" t="s">
        <v>2377</v>
      </c>
    </row>
    <row r="2557" spans="1:1" x14ac:dyDescent="0.25">
      <c r="A2557" t="s">
        <v>2378</v>
      </c>
    </row>
    <row r="2558" spans="1:1" x14ac:dyDescent="0.25">
      <c r="A2558" t="s">
        <v>2379</v>
      </c>
    </row>
    <row r="2559" spans="1:1" x14ac:dyDescent="0.25">
      <c r="A2559" t="s">
        <v>2380</v>
      </c>
    </row>
    <row r="2560" spans="1:1" x14ac:dyDescent="0.25">
      <c r="A2560" t="s">
        <v>2381</v>
      </c>
    </row>
    <row r="2561" spans="1:1" x14ac:dyDescent="0.25">
      <c r="A2561" t="s">
        <v>2382</v>
      </c>
    </row>
    <row r="2562" spans="1:1" x14ac:dyDescent="0.25">
      <c r="A2562" t="s">
        <v>2383</v>
      </c>
    </row>
    <row r="2563" spans="1:1" x14ac:dyDescent="0.25">
      <c r="A2563" t="s">
        <v>2384</v>
      </c>
    </row>
    <row r="2564" spans="1:1" x14ac:dyDescent="0.25">
      <c r="A2564" t="s">
        <v>2385</v>
      </c>
    </row>
    <row r="2565" spans="1:1" x14ac:dyDescent="0.25">
      <c r="A2565" t="s">
        <v>2386</v>
      </c>
    </row>
    <row r="2566" spans="1:1" x14ac:dyDescent="0.25">
      <c r="A2566" t="s">
        <v>2387</v>
      </c>
    </row>
    <row r="2567" spans="1:1" x14ac:dyDescent="0.25">
      <c r="A2567" t="s">
        <v>2388</v>
      </c>
    </row>
    <row r="2568" spans="1:1" x14ac:dyDescent="0.25">
      <c r="A2568" t="s">
        <v>2389</v>
      </c>
    </row>
    <row r="2569" spans="1:1" x14ac:dyDescent="0.25">
      <c r="A2569" t="s">
        <v>2390</v>
      </c>
    </row>
    <row r="2570" spans="1:1" x14ac:dyDescent="0.25">
      <c r="A2570" t="s">
        <v>2391</v>
      </c>
    </row>
    <row r="2571" spans="1:1" x14ac:dyDescent="0.25">
      <c r="A2571" t="s">
        <v>2392</v>
      </c>
    </row>
    <row r="2572" spans="1:1" x14ac:dyDescent="0.25">
      <c r="A2572" t="s">
        <v>2393</v>
      </c>
    </row>
    <row r="2573" spans="1:1" x14ac:dyDescent="0.25">
      <c r="A2573" t="s">
        <v>2394</v>
      </c>
    </row>
    <row r="2574" spans="1:1" x14ac:dyDescent="0.25">
      <c r="A2574" t="s">
        <v>2395</v>
      </c>
    </row>
    <row r="2575" spans="1:1" x14ac:dyDescent="0.25">
      <c r="A2575" t="s">
        <v>2396</v>
      </c>
    </row>
    <row r="2576" spans="1:1" x14ac:dyDescent="0.25">
      <c r="A2576" t="s">
        <v>2397</v>
      </c>
    </row>
    <row r="2577" spans="1:1" x14ac:dyDescent="0.25">
      <c r="A2577" t="s">
        <v>2398</v>
      </c>
    </row>
    <row r="2578" spans="1:1" x14ac:dyDescent="0.25">
      <c r="A2578" t="s">
        <v>2399</v>
      </c>
    </row>
    <row r="2579" spans="1:1" x14ac:dyDescent="0.25">
      <c r="A2579" t="s">
        <v>2400</v>
      </c>
    </row>
    <row r="2580" spans="1:1" x14ac:dyDescent="0.25">
      <c r="A2580" t="s">
        <v>2401</v>
      </c>
    </row>
    <row r="2581" spans="1:1" x14ac:dyDescent="0.25">
      <c r="A2581" t="s">
        <v>2402</v>
      </c>
    </row>
    <row r="2582" spans="1:1" x14ac:dyDescent="0.25">
      <c r="A2582" t="s">
        <v>2403</v>
      </c>
    </row>
    <row r="2583" spans="1:1" x14ac:dyDescent="0.25">
      <c r="A2583" t="s">
        <v>2404</v>
      </c>
    </row>
    <row r="2584" spans="1:1" x14ac:dyDescent="0.25">
      <c r="A2584" t="s">
        <v>2405</v>
      </c>
    </row>
    <row r="2585" spans="1:1" x14ac:dyDescent="0.25">
      <c r="A2585" t="s">
        <v>2406</v>
      </c>
    </row>
    <row r="2586" spans="1:1" x14ac:dyDescent="0.25">
      <c r="A2586" t="s">
        <v>2407</v>
      </c>
    </row>
    <row r="2587" spans="1:1" x14ac:dyDescent="0.25">
      <c r="A2587" t="s">
        <v>2408</v>
      </c>
    </row>
    <row r="2588" spans="1:1" x14ac:dyDescent="0.25">
      <c r="A2588" t="s">
        <v>2409</v>
      </c>
    </row>
    <row r="2589" spans="1:1" x14ac:dyDescent="0.25">
      <c r="A2589" t="s">
        <v>2410</v>
      </c>
    </row>
    <row r="2590" spans="1:1" x14ac:dyDescent="0.25">
      <c r="A2590" t="s">
        <v>2411</v>
      </c>
    </row>
    <row r="2591" spans="1:1" x14ac:dyDescent="0.25">
      <c r="A2591" t="s">
        <v>2412</v>
      </c>
    </row>
    <row r="2592" spans="1:1" x14ac:dyDescent="0.25">
      <c r="A2592" t="s">
        <v>2413</v>
      </c>
    </row>
    <row r="2593" spans="1:1" x14ac:dyDescent="0.25">
      <c r="A2593" t="s">
        <v>2414</v>
      </c>
    </row>
    <row r="2594" spans="1:1" x14ac:dyDescent="0.25">
      <c r="A2594" t="s">
        <v>2415</v>
      </c>
    </row>
    <row r="2595" spans="1:1" x14ac:dyDescent="0.25">
      <c r="A2595" t="s">
        <v>2416</v>
      </c>
    </row>
    <row r="2596" spans="1:1" x14ac:dyDescent="0.25">
      <c r="A2596" t="s">
        <v>2417</v>
      </c>
    </row>
    <row r="2597" spans="1:1" x14ac:dyDescent="0.25">
      <c r="A2597" t="s">
        <v>2418</v>
      </c>
    </row>
    <row r="2598" spans="1:1" x14ac:dyDescent="0.25">
      <c r="A2598" t="s">
        <v>2419</v>
      </c>
    </row>
    <row r="2599" spans="1:1" x14ac:dyDescent="0.25">
      <c r="A2599" t="s">
        <v>2420</v>
      </c>
    </row>
    <row r="2600" spans="1:1" x14ac:dyDescent="0.25">
      <c r="A2600" t="s">
        <v>2421</v>
      </c>
    </row>
    <row r="2601" spans="1:1" x14ac:dyDescent="0.25">
      <c r="A2601" t="s">
        <v>2422</v>
      </c>
    </row>
    <row r="2602" spans="1:1" x14ac:dyDescent="0.25">
      <c r="A2602" t="s">
        <v>2423</v>
      </c>
    </row>
    <row r="2603" spans="1:1" x14ac:dyDescent="0.25">
      <c r="A2603" t="s">
        <v>2424</v>
      </c>
    </row>
    <row r="2604" spans="1:1" x14ac:dyDescent="0.25">
      <c r="A2604" t="s">
        <v>2425</v>
      </c>
    </row>
    <row r="2605" spans="1:1" x14ac:dyDescent="0.25">
      <c r="A2605" t="s">
        <v>2426</v>
      </c>
    </row>
    <row r="2606" spans="1:1" x14ac:dyDescent="0.25">
      <c r="A2606" t="s">
        <v>2427</v>
      </c>
    </row>
    <row r="2607" spans="1:1" x14ac:dyDescent="0.25">
      <c r="A2607" t="s">
        <v>2428</v>
      </c>
    </row>
    <row r="2608" spans="1:1" x14ac:dyDescent="0.25">
      <c r="A2608" t="s">
        <v>2429</v>
      </c>
    </row>
    <row r="2609" spans="1:1" x14ac:dyDescent="0.25">
      <c r="A2609" t="s">
        <v>2430</v>
      </c>
    </row>
    <row r="2610" spans="1:1" x14ac:dyDescent="0.25">
      <c r="A2610" t="s">
        <v>2431</v>
      </c>
    </row>
    <row r="2611" spans="1:1" x14ac:dyDescent="0.25">
      <c r="A2611" t="s">
        <v>2432</v>
      </c>
    </row>
    <row r="2612" spans="1:1" x14ac:dyDescent="0.25">
      <c r="A2612" t="s">
        <v>2433</v>
      </c>
    </row>
    <row r="2613" spans="1:1" x14ac:dyDescent="0.25">
      <c r="A2613" t="s">
        <v>2434</v>
      </c>
    </row>
    <row r="2614" spans="1:1" x14ac:dyDescent="0.25">
      <c r="A2614" t="s">
        <v>2435</v>
      </c>
    </row>
    <row r="2615" spans="1:1" x14ac:dyDescent="0.25">
      <c r="A2615" t="s">
        <v>2436</v>
      </c>
    </row>
    <row r="2616" spans="1:1" x14ac:dyDescent="0.25">
      <c r="A2616" t="s">
        <v>2437</v>
      </c>
    </row>
    <row r="2617" spans="1:1" x14ac:dyDescent="0.25">
      <c r="A2617" t="s">
        <v>2438</v>
      </c>
    </row>
    <row r="2618" spans="1:1" x14ac:dyDescent="0.25">
      <c r="A2618" t="s">
        <v>2439</v>
      </c>
    </row>
    <row r="2619" spans="1:1" x14ac:dyDescent="0.25">
      <c r="A2619" t="s">
        <v>2440</v>
      </c>
    </row>
    <row r="2620" spans="1:1" x14ac:dyDescent="0.25">
      <c r="A2620" t="s">
        <v>2441</v>
      </c>
    </row>
    <row r="2621" spans="1:1" x14ac:dyDescent="0.25">
      <c r="A2621" t="s">
        <v>2442</v>
      </c>
    </row>
    <row r="2622" spans="1:1" x14ac:dyDescent="0.25">
      <c r="A2622" t="s">
        <v>2443</v>
      </c>
    </row>
    <row r="2623" spans="1:1" x14ac:dyDescent="0.25">
      <c r="A2623" t="s">
        <v>2444</v>
      </c>
    </row>
    <row r="2624" spans="1:1" x14ac:dyDescent="0.25">
      <c r="A2624" t="s">
        <v>2445</v>
      </c>
    </row>
    <row r="2625" spans="1:1" x14ac:dyDescent="0.25">
      <c r="A2625" t="s">
        <v>2446</v>
      </c>
    </row>
    <row r="2626" spans="1:1" x14ac:dyDescent="0.25">
      <c r="A2626" t="s">
        <v>2447</v>
      </c>
    </row>
    <row r="2627" spans="1:1" x14ac:dyDescent="0.25">
      <c r="A2627" t="s">
        <v>2448</v>
      </c>
    </row>
    <row r="2628" spans="1:1" x14ac:dyDescent="0.25">
      <c r="A2628" t="s">
        <v>2449</v>
      </c>
    </row>
    <row r="2629" spans="1:1" x14ac:dyDescent="0.25">
      <c r="A2629" t="s">
        <v>2450</v>
      </c>
    </row>
    <row r="2630" spans="1:1" x14ac:dyDescent="0.25">
      <c r="A2630" t="s">
        <v>2451</v>
      </c>
    </row>
    <row r="2631" spans="1:1" x14ac:dyDescent="0.25">
      <c r="A2631" t="s">
        <v>2452</v>
      </c>
    </row>
    <row r="2632" spans="1:1" x14ac:dyDescent="0.25">
      <c r="A2632" t="s">
        <v>2453</v>
      </c>
    </row>
    <row r="2633" spans="1:1" x14ac:dyDescent="0.25">
      <c r="A2633" t="s">
        <v>2454</v>
      </c>
    </row>
    <row r="2634" spans="1:1" x14ac:dyDescent="0.25">
      <c r="A2634" t="s">
        <v>2455</v>
      </c>
    </row>
    <row r="2635" spans="1:1" x14ac:dyDescent="0.25">
      <c r="A2635" t="s">
        <v>2456</v>
      </c>
    </row>
    <row r="2636" spans="1:1" x14ac:dyDescent="0.25">
      <c r="A2636" t="s">
        <v>2457</v>
      </c>
    </row>
    <row r="2637" spans="1:1" x14ac:dyDescent="0.25">
      <c r="A2637" t="s">
        <v>2458</v>
      </c>
    </row>
    <row r="2638" spans="1:1" x14ac:dyDescent="0.25">
      <c r="A2638" t="s">
        <v>2459</v>
      </c>
    </row>
    <row r="2639" spans="1:1" x14ac:dyDescent="0.25">
      <c r="A2639" t="s">
        <v>2460</v>
      </c>
    </row>
    <row r="2640" spans="1:1" x14ac:dyDescent="0.25">
      <c r="A2640" t="s">
        <v>2461</v>
      </c>
    </row>
    <row r="2641" spans="1:1" x14ac:dyDescent="0.25">
      <c r="A2641" t="s">
        <v>2462</v>
      </c>
    </row>
    <row r="2642" spans="1:1" x14ac:dyDescent="0.25">
      <c r="A2642" t="s">
        <v>2463</v>
      </c>
    </row>
    <row r="2643" spans="1:1" x14ac:dyDescent="0.25">
      <c r="A2643" t="s">
        <v>2464</v>
      </c>
    </row>
    <row r="2644" spans="1:1" x14ac:dyDescent="0.25">
      <c r="A2644" t="s">
        <v>2465</v>
      </c>
    </row>
    <row r="2645" spans="1:1" x14ac:dyDescent="0.25">
      <c r="A2645" t="s">
        <v>2466</v>
      </c>
    </row>
    <row r="2646" spans="1:1" x14ac:dyDescent="0.25">
      <c r="A2646" t="s">
        <v>2467</v>
      </c>
    </row>
    <row r="2647" spans="1:1" x14ac:dyDescent="0.25">
      <c r="A2647" t="s">
        <v>2468</v>
      </c>
    </row>
    <row r="2648" spans="1:1" x14ac:dyDescent="0.25">
      <c r="A2648" t="s">
        <v>2469</v>
      </c>
    </row>
    <row r="2649" spans="1:1" x14ac:dyDescent="0.25">
      <c r="A2649" t="s">
        <v>2470</v>
      </c>
    </row>
    <row r="2650" spans="1:1" x14ac:dyDescent="0.25">
      <c r="A2650" t="s">
        <v>2471</v>
      </c>
    </row>
    <row r="2651" spans="1:1" x14ac:dyDescent="0.25">
      <c r="A2651" t="s">
        <v>2472</v>
      </c>
    </row>
    <row r="2652" spans="1:1" x14ac:dyDescent="0.25">
      <c r="A2652" t="s">
        <v>2473</v>
      </c>
    </row>
    <row r="2653" spans="1:1" x14ac:dyDescent="0.25">
      <c r="A2653" t="s">
        <v>2474</v>
      </c>
    </row>
    <row r="2654" spans="1:1" x14ac:dyDescent="0.25">
      <c r="A2654" t="s">
        <v>2475</v>
      </c>
    </row>
    <row r="2655" spans="1:1" x14ac:dyDescent="0.25">
      <c r="A2655" t="s">
        <v>2476</v>
      </c>
    </row>
    <row r="2656" spans="1:1" x14ac:dyDescent="0.25">
      <c r="A2656" t="s">
        <v>2477</v>
      </c>
    </row>
    <row r="2657" spans="1:1" x14ac:dyDescent="0.25">
      <c r="A2657" t="s">
        <v>2478</v>
      </c>
    </row>
    <row r="2658" spans="1:1" x14ac:dyDescent="0.25">
      <c r="A2658" t="s">
        <v>2479</v>
      </c>
    </row>
    <row r="2659" spans="1:1" x14ac:dyDescent="0.25">
      <c r="A2659" t="s">
        <v>2480</v>
      </c>
    </row>
    <row r="2660" spans="1:1" x14ac:dyDescent="0.25">
      <c r="A2660" t="s">
        <v>2481</v>
      </c>
    </row>
    <row r="2661" spans="1:1" x14ac:dyDescent="0.25">
      <c r="A2661" t="s">
        <v>2482</v>
      </c>
    </row>
    <row r="2662" spans="1:1" x14ac:dyDescent="0.25">
      <c r="A2662" t="s">
        <v>2483</v>
      </c>
    </row>
    <row r="2663" spans="1:1" x14ac:dyDescent="0.25">
      <c r="A2663" t="s">
        <v>2484</v>
      </c>
    </row>
    <row r="2664" spans="1:1" x14ac:dyDescent="0.25">
      <c r="A2664" t="s">
        <v>2485</v>
      </c>
    </row>
    <row r="2665" spans="1:1" x14ac:dyDescent="0.25">
      <c r="A2665" t="s">
        <v>2486</v>
      </c>
    </row>
    <row r="2666" spans="1:1" x14ac:dyDescent="0.25">
      <c r="A2666" t="s">
        <v>2487</v>
      </c>
    </row>
    <row r="2667" spans="1:1" x14ac:dyDescent="0.25">
      <c r="A2667" t="s">
        <v>2488</v>
      </c>
    </row>
    <row r="2668" spans="1:1" x14ac:dyDescent="0.25">
      <c r="A2668" t="s">
        <v>2489</v>
      </c>
    </row>
    <row r="2669" spans="1:1" x14ac:dyDescent="0.25">
      <c r="A2669" t="s">
        <v>2490</v>
      </c>
    </row>
    <row r="2670" spans="1:1" x14ac:dyDescent="0.25">
      <c r="A2670" t="s">
        <v>2491</v>
      </c>
    </row>
    <row r="2671" spans="1:1" x14ac:dyDescent="0.25">
      <c r="A2671" t="s">
        <v>2492</v>
      </c>
    </row>
    <row r="2672" spans="1:1" x14ac:dyDescent="0.25">
      <c r="A2672" t="s">
        <v>2493</v>
      </c>
    </row>
    <row r="2673" spans="1:1" x14ac:dyDescent="0.25">
      <c r="A2673" t="s">
        <v>2494</v>
      </c>
    </row>
    <row r="2674" spans="1:1" x14ac:dyDescent="0.25">
      <c r="A2674" t="s">
        <v>2495</v>
      </c>
    </row>
    <row r="2675" spans="1:1" x14ac:dyDescent="0.25">
      <c r="A2675" t="s">
        <v>2496</v>
      </c>
    </row>
    <row r="2676" spans="1:1" x14ac:dyDescent="0.25">
      <c r="A2676" t="s">
        <v>2497</v>
      </c>
    </row>
    <row r="2677" spans="1:1" x14ac:dyDescent="0.25">
      <c r="A2677" t="s">
        <v>2498</v>
      </c>
    </row>
    <row r="2678" spans="1:1" x14ac:dyDescent="0.25">
      <c r="A2678" t="s">
        <v>2499</v>
      </c>
    </row>
    <row r="2679" spans="1:1" x14ac:dyDescent="0.25">
      <c r="A2679" t="s">
        <v>2500</v>
      </c>
    </row>
    <row r="2680" spans="1:1" x14ac:dyDescent="0.25">
      <c r="A2680" t="s">
        <v>2501</v>
      </c>
    </row>
    <row r="2681" spans="1:1" x14ac:dyDescent="0.25">
      <c r="A2681" t="s">
        <v>2502</v>
      </c>
    </row>
    <row r="2682" spans="1:1" x14ac:dyDescent="0.25">
      <c r="A2682" t="s">
        <v>2503</v>
      </c>
    </row>
    <row r="2683" spans="1:1" x14ac:dyDescent="0.25">
      <c r="A2683" t="s">
        <v>2504</v>
      </c>
    </row>
    <row r="2684" spans="1:1" x14ac:dyDescent="0.25">
      <c r="A2684" t="s">
        <v>2505</v>
      </c>
    </row>
    <row r="2685" spans="1:1" x14ac:dyDescent="0.25">
      <c r="A2685" t="s">
        <v>2506</v>
      </c>
    </row>
    <row r="2686" spans="1:1" x14ac:dyDescent="0.25">
      <c r="A2686" t="s">
        <v>2507</v>
      </c>
    </row>
    <row r="2687" spans="1:1" x14ac:dyDescent="0.25">
      <c r="A2687" t="s">
        <v>2508</v>
      </c>
    </row>
    <row r="2688" spans="1:1" x14ac:dyDescent="0.25">
      <c r="A2688" t="s">
        <v>2509</v>
      </c>
    </row>
    <row r="2689" spans="1:1" x14ac:dyDescent="0.25">
      <c r="A2689" t="s">
        <v>2510</v>
      </c>
    </row>
    <row r="2690" spans="1:1" x14ac:dyDescent="0.25">
      <c r="A2690" t="s">
        <v>2511</v>
      </c>
    </row>
    <row r="2691" spans="1:1" x14ac:dyDescent="0.25">
      <c r="A2691" t="s">
        <v>2512</v>
      </c>
    </row>
    <row r="2692" spans="1:1" x14ac:dyDescent="0.25">
      <c r="A2692" t="s">
        <v>2513</v>
      </c>
    </row>
    <row r="2693" spans="1:1" x14ac:dyDescent="0.25">
      <c r="A2693" t="s">
        <v>2514</v>
      </c>
    </row>
    <row r="2694" spans="1:1" x14ac:dyDescent="0.25">
      <c r="A2694" t="s">
        <v>2515</v>
      </c>
    </row>
    <row r="2695" spans="1:1" x14ac:dyDescent="0.25">
      <c r="A2695" t="s">
        <v>2516</v>
      </c>
    </row>
    <row r="2696" spans="1:1" x14ac:dyDescent="0.25">
      <c r="A2696" t="s">
        <v>2517</v>
      </c>
    </row>
    <row r="2697" spans="1:1" x14ac:dyDescent="0.25">
      <c r="A2697" t="s">
        <v>2518</v>
      </c>
    </row>
    <row r="2698" spans="1:1" x14ac:dyDescent="0.25">
      <c r="A2698" t="s">
        <v>2519</v>
      </c>
    </row>
    <row r="2699" spans="1:1" x14ac:dyDescent="0.25">
      <c r="A2699" t="s">
        <v>2520</v>
      </c>
    </row>
    <row r="2700" spans="1:1" x14ac:dyDescent="0.25">
      <c r="A2700" t="s">
        <v>2521</v>
      </c>
    </row>
    <row r="2701" spans="1:1" x14ac:dyDescent="0.25">
      <c r="A2701" t="s">
        <v>2522</v>
      </c>
    </row>
    <row r="2702" spans="1:1" x14ac:dyDescent="0.25">
      <c r="A2702" t="s">
        <v>2523</v>
      </c>
    </row>
    <row r="2703" spans="1:1" x14ac:dyDescent="0.25">
      <c r="A2703" t="s">
        <v>2524</v>
      </c>
    </row>
    <row r="2704" spans="1:1" x14ac:dyDescent="0.25">
      <c r="A2704" t="s">
        <v>2525</v>
      </c>
    </row>
    <row r="2705" spans="1:1" x14ac:dyDescent="0.25">
      <c r="A2705" t="s">
        <v>2526</v>
      </c>
    </row>
    <row r="2706" spans="1:1" x14ac:dyDescent="0.25">
      <c r="A2706" t="s">
        <v>2527</v>
      </c>
    </row>
    <row r="2707" spans="1:1" x14ac:dyDescent="0.25">
      <c r="A2707" t="s">
        <v>2528</v>
      </c>
    </row>
    <row r="2708" spans="1:1" x14ac:dyDescent="0.25">
      <c r="A2708" t="s">
        <v>2529</v>
      </c>
    </row>
    <row r="2709" spans="1:1" x14ac:dyDescent="0.25">
      <c r="A2709" t="s">
        <v>2530</v>
      </c>
    </row>
    <row r="2710" spans="1:1" x14ac:dyDescent="0.25">
      <c r="A2710" t="s">
        <v>2531</v>
      </c>
    </row>
    <row r="2711" spans="1:1" x14ac:dyDescent="0.25">
      <c r="A2711" t="s">
        <v>2532</v>
      </c>
    </row>
    <row r="2712" spans="1:1" x14ac:dyDescent="0.25">
      <c r="A2712" t="s">
        <v>2533</v>
      </c>
    </row>
    <row r="2713" spans="1:1" x14ac:dyDescent="0.25">
      <c r="A2713" t="s">
        <v>2534</v>
      </c>
    </row>
    <row r="2714" spans="1:1" x14ac:dyDescent="0.25">
      <c r="A2714" t="s">
        <v>2535</v>
      </c>
    </row>
    <row r="2715" spans="1:1" x14ac:dyDescent="0.25">
      <c r="A2715" t="s">
        <v>2536</v>
      </c>
    </row>
    <row r="2716" spans="1:1" x14ac:dyDescent="0.25">
      <c r="A2716" t="s">
        <v>2537</v>
      </c>
    </row>
    <row r="2717" spans="1:1" x14ac:dyDescent="0.25">
      <c r="A2717" t="s">
        <v>2538</v>
      </c>
    </row>
    <row r="2718" spans="1:1" x14ac:dyDescent="0.25">
      <c r="A2718" t="s">
        <v>2539</v>
      </c>
    </row>
    <row r="2719" spans="1:1" x14ac:dyDescent="0.25">
      <c r="A2719" t="s">
        <v>2540</v>
      </c>
    </row>
    <row r="2720" spans="1:1" x14ac:dyDescent="0.25">
      <c r="A2720" t="s">
        <v>2541</v>
      </c>
    </row>
    <row r="2721" spans="1:1" x14ac:dyDescent="0.25">
      <c r="A2721" t="s">
        <v>2542</v>
      </c>
    </row>
    <row r="2722" spans="1:1" x14ac:dyDescent="0.25">
      <c r="A2722" t="s">
        <v>2543</v>
      </c>
    </row>
    <row r="2723" spans="1:1" x14ac:dyDescent="0.25">
      <c r="A2723" t="s">
        <v>2544</v>
      </c>
    </row>
    <row r="2724" spans="1:1" x14ac:dyDescent="0.25">
      <c r="A2724" t="s">
        <v>2545</v>
      </c>
    </row>
    <row r="2725" spans="1:1" x14ac:dyDescent="0.25">
      <c r="A2725" t="s">
        <v>2546</v>
      </c>
    </row>
    <row r="2726" spans="1:1" x14ac:dyDescent="0.25">
      <c r="A2726" t="s">
        <v>2547</v>
      </c>
    </row>
    <row r="2727" spans="1:1" x14ac:dyDescent="0.25">
      <c r="A2727" t="s">
        <v>2548</v>
      </c>
    </row>
    <row r="2728" spans="1:1" x14ac:dyDescent="0.25">
      <c r="A2728" t="s">
        <v>2549</v>
      </c>
    </row>
    <row r="2729" spans="1:1" x14ac:dyDescent="0.25">
      <c r="A2729" t="s">
        <v>2550</v>
      </c>
    </row>
    <row r="2730" spans="1:1" x14ac:dyDescent="0.25">
      <c r="A2730" t="s">
        <v>2551</v>
      </c>
    </row>
    <row r="2731" spans="1:1" x14ac:dyDescent="0.25">
      <c r="A2731" t="s">
        <v>2552</v>
      </c>
    </row>
    <row r="2732" spans="1:1" x14ac:dyDescent="0.25">
      <c r="A2732" t="s">
        <v>2553</v>
      </c>
    </row>
    <row r="2733" spans="1:1" x14ac:dyDescent="0.25">
      <c r="A2733" t="s">
        <v>2554</v>
      </c>
    </row>
    <row r="2734" spans="1:1" x14ac:dyDescent="0.25">
      <c r="A2734" t="s">
        <v>2555</v>
      </c>
    </row>
    <row r="2735" spans="1:1" x14ac:dyDescent="0.25">
      <c r="A2735" t="s">
        <v>2556</v>
      </c>
    </row>
    <row r="2736" spans="1:1" x14ac:dyDescent="0.25">
      <c r="A2736" t="s">
        <v>2557</v>
      </c>
    </row>
    <row r="2737" spans="1:1" x14ac:dyDescent="0.25">
      <c r="A2737" t="s">
        <v>2558</v>
      </c>
    </row>
    <row r="2738" spans="1:1" x14ac:dyDescent="0.25">
      <c r="A2738" t="s">
        <v>2559</v>
      </c>
    </row>
    <row r="2739" spans="1:1" x14ac:dyDescent="0.25">
      <c r="A2739" t="s">
        <v>2560</v>
      </c>
    </row>
    <row r="2740" spans="1:1" x14ac:dyDescent="0.25">
      <c r="A2740" t="s">
        <v>2561</v>
      </c>
    </row>
    <row r="2741" spans="1:1" x14ac:dyDescent="0.25">
      <c r="A2741" t="s">
        <v>2562</v>
      </c>
    </row>
    <row r="2742" spans="1:1" x14ac:dyDescent="0.25">
      <c r="A2742" t="s">
        <v>2563</v>
      </c>
    </row>
    <row r="2743" spans="1:1" x14ac:dyDescent="0.25">
      <c r="A2743" t="s">
        <v>2564</v>
      </c>
    </row>
    <row r="2744" spans="1:1" x14ac:dyDescent="0.25">
      <c r="A2744" t="s">
        <v>2565</v>
      </c>
    </row>
    <row r="2745" spans="1:1" x14ac:dyDescent="0.25">
      <c r="A2745" t="s">
        <v>2566</v>
      </c>
    </row>
    <row r="2746" spans="1:1" x14ac:dyDescent="0.25">
      <c r="A2746" t="s">
        <v>2567</v>
      </c>
    </row>
    <row r="2747" spans="1:1" x14ac:dyDescent="0.25">
      <c r="A2747" t="s">
        <v>2568</v>
      </c>
    </row>
    <row r="2748" spans="1:1" x14ac:dyDescent="0.25">
      <c r="A2748" t="s">
        <v>2569</v>
      </c>
    </row>
    <row r="2749" spans="1:1" x14ac:dyDescent="0.25">
      <c r="A2749" t="s">
        <v>2570</v>
      </c>
    </row>
    <row r="2750" spans="1:1" x14ac:dyDescent="0.25">
      <c r="A2750" t="s">
        <v>2571</v>
      </c>
    </row>
    <row r="2751" spans="1:1" x14ac:dyDescent="0.25">
      <c r="A2751" t="s">
        <v>2572</v>
      </c>
    </row>
    <row r="2752" spans="1:1" x14ac:dyDescent="0.25">
      <c r="A2752" t="s">
        <v>2573</v>
      </c>
    </row>
    <row r="2753" spans="1:1" x14ac:dyDescent="0.25">
      <c r="A2753" t="s">
        <v>2574</v>
      </c>
    </row>
    <row r="2754" spans="1:1" x14ac:dyDescent="0.25">
      <c r="A2754" t="s">
        <v>2575</v>
      </c>
    </row>
    <row r="2755" spans="1:1" x14ac:dyDescent="0.25">
      <c r="A2755" t="s">
        <v>2576</v>
      </c>
    </row>
    <row r="2756" spans="1:1" x14ac:dyDescent="0.25">
      <c r="A2756" t="s">
        <v>2577</v>
      </c>
    </row>
    <row r="2757" spans="1:1" x14ac:dyDescent="0.25">
      <c r="A2757" t="s">
        <v>2578</v>
      </c>
    </row>
    <row r="2758" spans="1:1" x14ac:dyDescent="0.25">
      <c r="A2758" t="s">
        <v>2579</v>
      </c>
    </row>
    <row r="2759" spans="1:1" x14ac:dyDescent="0.25">
      <c r="A2759" t="s">
        <v>2580</v>
      </c>
    </row>
    <row r="2760" spans="1:1" x14ac:dyDescent="0.25">
      <c r="A2760" t="s">
        <v>2581</v>
      </c>
    </row>
    <row r="2761" spans="1:1" x14ac:dyDescent="0.25">
      <c r="A2761" t="s">
        <v>2582</v>
      </c>
    </row>
    <row r="2762" spans="1:1" x14ac:dyDescent="0.25">
      <c r="A2762" t="s">
        <v>2583</v>
      </c>
    </row>
    <row r="2763" spans="1:1" x14ac:dyDescent="0.25">
      <c r="A2763" t="s">
        <v>2584</v>
      </c>
    </row>
    <row r="2764" spans="1:1" x14ac:dyDescent="0.25">
      <c r="A2764" t="s">
        <v>2585</v>
      </c>
    </row>
    <row r="2765" spans="1:1" x14ac:dyDescent="0.25">
      <c r="A2765" t="s">
        <v>2586</v>
      </c>
    </row>
    <row r="2766" spans="1:1" x14ac:dyDescent="0.25">
      <c r="A2766" t="s">
        <v>2587</v>
      </c>
    </row>
    <row r="2767" spans="1:1" x14ac:dyDescent="0.25">
      <c r="A2767" t="s">
        <v>2588</v>
      </c>
    </row>
    <row r="2768" spans="1:1" x14ac:dyDescent="0.25">
      <c r="A2768" t="s">
        <v>2589</v>
      </c>
    </row>
    <row r="2769" spans="1:1" x14ac:dyDescent="0.25">
      <c r="A2769" t="s">
        <v>2590</v>
      </c>
    </row>
    <row r="2770" spans="1:1" x14ac:dyDescent="0.25">
      <c r="A2770" t="s">
        <v>2591</v>
      </c>
    </row>
    <row r="2771" spans="1:1" x14ac:dyDescent="0.25">
      <c r="A2771" t="s">
        <v>2592</v>
      </c>
    </row>
    <row r="2772" spans="1:1" x14ac:dyDescent="0.25">
      <c r="A2772" t="s">
        <v>2593</v>
      </c>
    </row>
    <row r="2773" spans="1:1" x14ac:dyDescent="0.25">
      <c r="A2773" t="s">
        <v>2594</v>
      </c>
    </row>
    <row r="2774" spans="1:1" x14ac:dyDescent="0.25">
      <c r="A2774" t="s">
        <v>2595</v>
      </c>
    </row>
    <row r="2775" spans="1:1" x14ac:dyDescent="0.25">
      <c r="A2775" t="s">
        <v>2596</v>
      </c>
    </row>
    <row r="2776" spans="1:1" x14ac:dyDescent="0.25">
      <c r="A2776" t="s">
        <v>2597</v>
      </c>
    </row>
    <row r="2777" spans="1:1" x14ac:dyDescent="0.25">
      <c r="A2777" t="s">
        <v>2598</v>
      </c>
    </row>
    <row r="2778" spans="1:1" x14ac:dyDescent="0.25">
      <c r="A2778" t="s">
        <v>2599</v>
      </c>
    </row>
    <row r="2779" spans="1:1" x14ac:dyDescent="0.25">
      <c r="A2779" t="s">
        <v>2600</v>
      </c>
    </row>
    <row r="2780" spans="1:1" x14ac:dyDescent="0.25">
      <c r="A2780" t="s">
        <v>2601</v>
      </c>
    </row>
    <row r="2781" spans="1:1" x14ac:dyDescent="0.25">
      <c r="A2781" t="s">
        <v>2602</v>
      </c>
    </row>
    <row r="2782" spans="1:1" x14ac:dyDescent="0.25">
      <c r="A2782" t="s">
        <v>2603</v>
      </c>
    </row>
    <row r="2783" spans="1:1" x14ac:dyDescent="0.25">
      <c r="A2783" t="s">
        <v>2604</v>
      </c>
    </row>
    <row r="2784" spans="1:1" x14ac:dyDescent="0.25">
      <c r="A2784" t="s">
        <v>2605</v>
      </c>
    </row>
    <row r="2785" spans="1:1" x14ac:dyDescent="0.25">
      <c r="A2785" t="s">
        <v>2606</v>
      </c>
    </row>
    <row r="2786" spans="1:1" x14ac:dyDescent="0.25">
      <c r="A2786" t="s">
        <v>2607</v>
      </c>
    </row>
    <row r="2787" spans="1:1" x14ac:dyDescent="0.25">
      <c r="A2787" t="s">
        <v>2608</v>
      </c>
    </row>
    <row r="2788" spans="1:1" x14ac:dyDescent="0.25">
      <c r="A2788" t="s">
        <v>2609</v>
      </c>
    </row>
    <row r="2789" spans="1:1" x14ac:dyDescent="0.25">
      <c r="A2789" t="s">
        <v>2610</v>
      </c>
    </row>
    <row r="2790" spans="1:1" x14ac:dyDescent="0.25">
      <c r="A2790" t="s">
        <v>2611</v>
      </c>
    </row>
    <row r="2791" spans="1:1" x14ac:dyDescent="0.25">
      <c r="A2791" t="s">
        <v>2612</v>
      </c>
    </row>
    <row r="2792" spans="1:1" x14ac:dyDescent="0.25">
      <c r="A2792" t="s">
        <v>2613</v>
      </c>
    </row>
    <row r="2793" spans="1:1" x14ac:dyDescent="0.25">
      <c r="A2793" t="s">
        <v>2614</v>
      </c>
    </row>
    <row r="2794" spans="1:1" x14ac:dyDescent="0.25">
      <c r="A2794" t="s">
        <v>2615</v>
      </c>
    </row>
    <row r="2795" spans="1:1" x14ac:dyDescent="0.25">
      <c r="A2795" t="s">
        <v>2616</v>
      </c>
    </row>
    <row r="2796" spans="1:1" x14ac:dyDescent="0.25">
      <c r="A2796" t="s">
        <v>2617</v>
      </c>
    </row>
    <row r="2797" spans="1:1" x14ac:dyDescent="0.25">
      <c r="A2797" t="s">
        <v>2618</v>
      </c>
    </row>
    <row r="2798" spans="1:1" x14ac:dyDescent="0.25">
      <c r="A2798" t="s">
        <v>2619</v>
      </c>
    </row>
    <row r="2799" spans="1:1" x14ac:dyDescent="0.25">
      <c r="A2799" t="s">
        <v>2620</v>
      </c>
    </row>
    <row r="2800" spans="1:1" x14ac:dyDescent="0.25">
      <c r="A2800" t="s">
        <v>2621</v>
      </c>
    </row>
    <row r="2801" spans="1:1" x14ac:dyDescent="0.25">
      <c r="A2801" t="s">
        <v>2622</v>
      </c>
    </row>
    <row r="2802" spans="1:1" x14ac:dyDescent="0.25">
      <c r="A2802" t="s">
        <v>2623</v>
      </c>
    </row>
    <row r="2803" spans="1:1" x14ac:dyDescent="0.25">
      <c r="A2803" t="s">
        <v>2624</v>
      </c>
    </row>
    <row r="2804" spans="1:1" x14ac:dyDescent="0.25">
      <c r="A2804" t="s">
        <v>2625</v>
      </c>
    </row>
    <row r="2805" spans="1:1" x14ac:dyDescent="0.25">
      <c r="A2805" t="s">
        <v>2626</v>
      </c>
    </row>
    <row r="2806" spans="1:1" x14ac:dyDescent="0.25">
      <c r="A2806" t="s">
        <v>2627</v>
      </c>
    </row>
    <row r="2807" spans="1:1" x14ac:dyDescent="0.25">
      <c r="A2807" t="s">
        <v>2628</v>
      </c>
    </row>
    <row r="2808" spans="1:1" x14ac:dyDescent="0.25">
      <c r="A2808" t="s">
        <v>2629</v>
      </c>
    </row>
    <row r="2809" spans="1:1" x14ac:dyDescent="0.25">
      <c r="A2809" t="s">
        <v>2630</v>
      </c>
    </row>
    <row r="2810" spans="1:1" x14ac:dyDescent="0.25">
      <c r="A2810" t="s">
        <v>2631</v>
      </c>
    </row>
    <row r="2811" spans="1:1" x14ac:dyDescent="0.25">
      <c r="A2811" t="s">
        <v>2632</v>
      </c>
    </row>
    <row r="2812" spans="1:1" x14ac:dyDescent="0.25">
      <c r="A2812" t="s">
        <v>2633</v>
      </c>
    </row>
    <row r="2813" spans="1:1" x14ac:dyDescent="0.25">
      <c r="A2813" t="s">
        <v>2634</v>
      </c>
    </row>
    <row r="2814" spans="1:1" x14ac:dyDescent="0.25">
      <c r="A2814" t="s">
        <v>2635</v>
      </c>
    </row>
    <row r="2815" spans="1:1" x14ac:dyDescent="0.25">
      <c r="A2815" t="s">
        <v>2636</v>
      </c>
    </row>
    <row r="2816" spans="1:1" x14ac:dyDescent="0.25">
      <c r="A2816" t="s">
        <v>2637</v>
      </c>
    </row>
    <row r="2817" spans="1:1" x14ac:dyDescent="0.25">
      <c r="A2817" t="s">
        <v>2638</v>
      </c>
    </row>
    <row r="2818" spans="1:1" x14ac:dyDescent="0.25">
      <c r="A2818" t="s">
        <v>2639</v>
      </c>
    </row>
    <row r="2819" spans="1:1" x14ac:dyDescent="0.25">
      <c r="A2819" t="s">
        <v>2640</v>
      </c>
    </row>
    <row r="2820" spans="1:1" x14ac:dyDescent="0.25">
      <c r="A2820" t="s">
        <v>2641</v>
      </c>
    </row>
    <row r="2821" spans="1:1" x14ac:dyDescent="0.25">
      <c r="A2821" t="s">
        <v>2642</v>
      </c>
    </row>
    <row r="2822" spans="1:1" x14ac:dyDescent="0.25">
      <c r="A2822" t="s">
        <v>2643</v>
      </c>
    </row>
    <row r="2823" spans="1:1" x14ac:dyDescent="0.25">
      <c r="A2823" t="s">
        <v>2644</v>
      </c>
    </row>
    <row r="2824" spans="1:1" x14ac:dyDescent="0.25">
      <c r="A2824" t="s">
        <v>2645</v>
      </c>
    </row>
    <row r="2825" spans="1:1" x14ac:dyDescent="0.25">
      <c r="A2825" t="s">
        <v>2646</v>
      </c>
    </row>
    <row r="2826" spans="1:1" x14ac:dyDescent="0.25">
      <c r="A2826" t="s">
        <v>2647</v>
      </c>
    </row>
    <row r="2827" spans="1:1" x14ac:dyDescent="0.25">
      <c r="A2827" t="s">
        <v>2648</v>
      </c>
    </row>
    <row r="2828" spans="1:1" x14ac:dyDescent="0.25">
      <c r="A2828" t="s">
        <v>2649</v>
      </c>
    </row>
    <row r="2829" spans="1:1" x14ac:dyDescent="0.25">
      <c r="A2829" t="s">
        <v>2650</v>
      </c>
    </row>
    <row r="2830" spans="1:1" x14ac:dyDescent="0.25">
      <c r="A2830" t="s">
        <v>2651</v>
      </c>
    </row>
    <row r="2831" spans="1:1" x14ac:dyDescent="0.25">
      <c r="A2831" t="s">
        <v>2652</v>
      </c>
    </row>
    <row r="2832" spans="1:1" x14ac:dyDescent="0.25">
      <c r="A2832" t="s">
        <v>2653</v>
      </c>
    </row>
    <row r="2833" spans="1:1" x14ac:dyDescent="0.25">
      <c r="A2833" t="s">
        <v>2654</v>
      </c>
    </row>
    <row r="2834" spans="1:1" x14ac:dyDescent="0.25">
      <c r="A2834" t="s">
        <v>2655</v>
      </c>
    </row>
    <row r="2835" spans="1:1" x14ac:dyDescent="0.25">
      <c r="A2835" t="s">
        <v>2656</v>
      </c>
    </row>
    <row r="2836" spans="1:1" x14ac:dyDescent="0.25">
      <c r="A2836" t="s">
        <v>2657</v>
      </c>
    </row>
    <row r="2837" spans="1:1" x14ac:dyDescent="0.25">
      <c r="A2837" t="s">
        <v>2658</v>
      </c>
    </row>
    <row r="2838" spans="1:1" x14ac:dyDescent="0.25">
      <c r="A2838" t="s">
        <v>2659</v>
      </c>
    </row>
    <row r="2839" spans="1:1" x14ac:dyDescent="0.25">
      <c r="A2839" t="s">
        <v>2660</v>
      </c>
    </row>
    <row r="2840" spans="1:1" x14ac:dyDescent="0.25">
      <c r="A2840" t="s">
        <v>2661</v>
      </c>
    </row>
    <row r="2841" spans="1:1" x14ac:dyDescent="0.25">
      <c r="A2841" t="s">
        <v>2662</v>
      </c>
    </row>
    <row r="2842" spans="1:1" x14ac:dyDescent="0.25">
      <c r="A2842" t="s">
        <v>2663</v>
      </c>
    </row>
    <row r="2843" spans="1:1" x14ac:dyDescent="0.25">
      <c r="A2843" t="s">
        <v>2664</v>
      </c>
    </row>
    <row r="2844" spans="1:1" x14ac:dyDescent="0.25">
      <c r="A2844" t="s">
        <v>2665</v>
      </c>
    </row>
    <row r="2845" spans="1:1" x14ac:dyDescent="0.25">
      <c r="A2845" t="s">
        <v>2666</v>
      </c>
    </row>
    <row r="2846" spans="1:1" x14ac:dyDescent="0.25">
      <c r="A2846" t="s">
        <v>2667</v>
      </c>
    </row>
    <row r="2847" spans="1:1" x14ac:dyDescent="0.25">
      <c r="A2847" t="s">
        <v>2668</v>
      </c>
    </row>
    <row r="2848" spans="1:1" x14ac:dyDescent="0.25">
      <c r="A2848" t="s">
        <v>2669</v>
      </c>
    </row>
    <row r="2849" spans="1:1" x14ac:dyDescent="0.25">
      <c r="A2849" t="s">
        <v>2670</v>
      </c>
    </row>
    <row r="2850" spans="1:1" x14ac:dyDescent="0.25">
      <c r="A2850" t="s">
        <v>2671</v>
      </c>
    </row>
    <row r="2851" spans="1:1" x14ac:dyDescent="0.25">
      <c r="A2851" t="s">
        <v>2672</v>
      </c>
    </row>
    <row r="2852" spans="1:1" x14ac:dyDescent="0.25">
      <c r="A2852" t="s">
        <v>2673</v>
      </c>
    </row>
    <row r="2853" spans="1:1" x14ac:dyDescent="0.25">
      <c r="A2853" t="s">
        <v>2674</v>
      </c>
    </row>
    <row r="2854" spans="1:1" x14ac:dyDescent="0.25">
      <c r="A2854" t="s">
        <v>2675</v>
      </c>
    </row>
    <row r="2855" spans="1:1" x14ac:dyDescent="0.25">
      <c r="A2855" t="s">
        <v>2676</v>
      </c>
    </row>
    <row r="2856" spans="1:1" x14ac:dyDescent="0.25">
      <c r="A2856" t="s">
        <v>2677</v>
      </c>
    </row>
    <row r="2857" spans="1:1" x14ac:dyDescent="0.25">
      <c r="A2857" t="s">
        <v>2678</v>
      </c>
    </row>
    <row r="2858" spans="1:1" x14ac:dyDescent="0.25">
      <c r="A2858" t="s">
        <v>2679</v>
      </c>
    </row>
    <row r="2859" spans="1:1" x14ac:dyDescent="0.25">
      <c r="A2859" t="s">
        <v>2680</v>
      </c>
    </row>
    <row r="2860" spans="1:1" x14ac:dyDescent="0.25">
      <c r="A2860" t="s">
        <v>2681</v>
      </c>
    </row>
    <row r="2861" spans="1:1" x14ac:dyDescent="0.25">
      <c r="A2861" t="s">
        <v>2682</v>
      </c>
    </row>
    <row r="2862" spans="1:1" x14ac:dyDescent="0.25">
      <c r="A2862" t="s">
        <v>2683</v>
      </c>
    </row>
    <row r="2863" spans="1:1" x14ac:dyDescent="0.25">
      <c r="A2863" t="s">
        <v>2684</v>
      </c>
    </row>
    <row r="2864" spans="1:1" x14ac:dyDescent="0.25">
      <c r="A2864" t="s">
        <v>2685</v>
      </c>
    </row>
    <row r="2865" spans="1:1" x14ac:dyDescent="0.25">
      <c r="A2865" t="s">
        <v>2686</v>
      </c>
    </row>
    <row r="2866" spans="1:1" x14ac:dyDescent="0.25">
      <c r="A2866" t="s">
        <v>2687</v>
      </c>
    </row>
    <row r="2867" spans="1:1" x14ac:dyDescent="0.25">
      <c r="A2867" t="s">
        <v>2688</v>
      </c>
    </row>
    <row r="2868" spans="1:1" x14ac:dyDescent="0.25">
      <c r="A2868" t="s">
        <v>2689</v>
      </c>
    </row>
    <row r="2869" spans="1:1" x14ac:dyDescent="0.25">
      <c r="A2869" t="s">
        <v>2690</v>
      </c>
    </row>
    <row r="2870" spans="1:1" x14ac:dyDescent="0.25">
      <c r="A2870" t="s">
        <v>2691</v>
      </c>
    </row>
    <row r="2871" spans="1:1" x14ac:dyDescent="0.25">
      <c r="A2871" t="s">
        <v>2692</v>
      </c>
    </row>
    <row r="2872" spans="1:1" x14ac:dyDescent="0.25">
      <c r="A2872" t="s">
        <v>2693</v>
      </c>
    </row>
    <row r="2873" spans="1:1" x14ac:dyDescent="0.25">
      <c r="A2873" t="s">
        <v>2694</v>
      </c>
    </row>
    <row r="2874" spans="1:1" x14ac:dyDescent="0.25">
      <c r="A2874" t="s">
        <v>2695</v>
      </c>
    </row>
    <row r="2875" spans="1:1" x14ac:dyDescent="0.25">
      <c r="A2875" t="s">
        <v>2696</v>
      </c>
    </row>
    <row r="2876" spans="1:1" x14ac:dyDescent="0.25">
      <c r="A2876" t="s">
        <v>2697</v>
      </c>
    </row>
    <row r="2877" spans="1:1" x14ac:dyDescent="0.25">
      <c r="A2877" t="s">
        <v>2698</v>
      </c>
    </row>
    <row r="2878" spans="1:1" x14ac:dyDescent="0.25">
      <c r="A2878" t="s">
        <v>2699</v>
      </c>
    </row>
    <row r="2879" spans="1:1" x14ac:dyDescent="0.25">
      <c r="A2879" t="s">
        <v>2700</v>
      </c>
    </row>
    <row r="2880" spans="1:1" x14ac:dyDescent="0.25">
      <c r="A2880" t="s">
        <v>2701</v>
      </c>
    </row>
    <row r="2881" spans="1:1" x14ac:dyDescent="0.25">
      <c r="A2881" t="s">
        <v>2702</v>
      </c>
    </row>
    <row r="2882" spans="1:1" x14ac:dyDescent="0.25">
      <c r="A2882" t="s">
        <v>2703</v>
      </c>
    </row>
    <row r="2883" spans="1:1" x14ac:dyDescent="0.25">
      <c r="A2883" t="s">
        <v>2704</v>
      </c>
    </row>
    <row r="2884" spans="1:1" x14ac:dyDescent="0.25">
      <c r="A2884" t="s">
        <v>2705</v>
      </c>
    </row>
    <row r="2885" spans="1:1" x14ac:dyDescent="0.25">
      <c r="A2885" t="s">
        <v>2706</v>
      </c>
    </row>
    <row r="2886" spans="1:1" x14ac:dyDescent="0.25">
      <c r="A2886" t="s">
        <v>2707</v>
      </c>
    </row>
    <row r="2887" spans="1:1" x14ac:dyDescent="0.25">
      <c r="A2887" t="s">
        <v>2708</v>
      </c>
    </row>
    <row r="2888" spans="1:1" x14ac:dyDescent="0.25">
      <c r="A2888" t="s">
        <v>2709</v>
      </c>
    </row>
    <row r="2889" spans="1:1" x14ac:dyDescent="0.25">
      <c r="A2889" t="s">
        <v>2710</v>
      </c>
    </row>
    <row r="2890" spans="1:1" x14ac:dyDescent="0.25">
      <c r="A2890" t="s">
        <v>2711</v>
      </c>
    </row>
    <row r="2891" spans="1:1" x14ac:dyDescent="0.25">
      <c r="A2891" t="s">
        <v>2712</v>
      </c>
    </row>
    <row r="2892" spans="1:1" x14ac:dyDescent="0.25">
      <c r="A2892" t="s">
        <v>2713</v>
      </c>
    </row>
    <row r="2893" spans="1:1" x14ac:dyDescent="0.25">
      <c r="A2893" t="s">
        <v>2714</v>
      </c>
    </row>
    <row r="2894" spans="1:1" x14ac:dyDescent="0.25">
      <c r="A2894" t="s">
        <v>2715</v>
      </c>
    </row>
    <row r="2895" spans="1:1" x14ac:dyDescent="0.25">
      <c r="A2895" t="s">
        <v>2716</v>
      </c>
    </row>
    <row r="2896" spans="1:1" x14ac:dyDescent="0.25">
      <c r="A2896" t="s">
        <v>2717</v>
      </c>
    </row>
    <row r="2897" spans="1:1" x14ac:dyDescent="0.25">
      <c r="A2897" t="s">
        <v>2718</v>
      </c>
    </row>
    <row r="2898" spans="1:1" x14ac:dyDescent="0.25">
      <c r="A2898" t="s">
        <v>2719</v>
      </c>
    </row>
    <row r="2899" spans="1:1" x14ac:dyDescent="0.25">
      <c r="A2899" t="s">
        <v>2720</v>
      </c>
    </row>
    <row r="2900" spans="1:1" x14ac:dyDescent="0.25">
      <c r="A2900" t="s">
        <v>2721</v>
      </c>
    </row>
    <row r="2901" spans="1:1" x14ac:dyDescent="0.25">
      <c r="A2901" t="s">
        <v>2722</v>
      </c>
    </row>
    <row r="2902" spans="1:1" x14ac:dyDescent="0.25">
      <c r="A2902" t="s">
        <v>2723</v>
      </c>
    </row>
    <row r="2903" spans="1:1" x14ac:dyDescent="0.25">
      <c r="A2903" t="s">
        <v>2724</v>
      </c>
    </row>
    <row r="2904" spans="1:1" x14ac:dyDescent="0.25">
      <c r="A2904" t="s">
        <v>2725</v>
      </c>
    </row>
    <row r="2905" spans="1:1" x14ac:dyDescent="0.25">
      <c r="A2905" t="s">
        <v>2726</v>
      </c>
    </row>
    <row r="2906" spans="1:1" x14ac:dyDescent="0.25">
      <c r="A2906" t="s">
        <v>2727</v>
      </c>
    </row>
    <row r="2907" spans="1:1" x14ac:dyDescent="0.25">
      <c r="A2907" t="s">
        <v>2728</v>
      </c>
    </row>
    <row r="2908" spans="1:1" x14ac:dyDescent="0.25">
      <c r="A2908" t="s">
        <v>2729</v>
      </c>
    </row>
    <row r="2909" spans="1:1" x14ac:dyDescent="0.25">
      <c r="A2909" t="s">
        <v>2730</v>
      </c>
    </row>
    <row r="2910" spans="1:1" x14ac:dyDescent="0.25">
      <c r="A2910" t="s">
        <v>2731</v>
      </c>
    </row>
    <row r="2911" spans="1:1" x14ac:dyDescent="0.25">
      <c r="A2911" t="s">
        <v>2732</v>
      </c>
    </row>
    <row r="2912" spans="1:1" x14ac:dyDescent="0.25">
      <c r="A2912" t="s">
        <v>2733</v>
      </c>
    </row>
    <row r="2913" spans="1:1" x14ac:dyDescent="0.25">
      <c r="A2913" t="s">
        <v>2734</v>
      </c>
    </row>
    <row r="2914" spans="1:1" x14ac:dyDescent="0.25">
      <c r="A2914" t="s">
        <v>2735</v>
      </c>
    </row>
    <row r="2915" spans="1:1" x14ac:dyDescent="0.25">
      <c r="A2915" t="s">
        <v>2736</v>
      </c>
    </row>
    <row r="2916" spans="1:1" x14ac:dyDescent="0.25">
      <c r="A2916" t="s">
        <v>2737</v>
      </c>
    </row>
    <row r="2917" spans="1:1" x14ac:dyDescent="0.25">
      <c r="A2917" t="s">
        <v>2738</v>
      </c>
    </row>
    <row r="2918" spans="1:1" x14ac:dyDescent="0.25">
      <c r="A2918" t="s">
        <v>2739</v>
      </c>
    </row>
    <row r="2919" spans="1:1" x14ac:dyDescent="0.25">
      <c r="A2919" t="s">
        <v>2740</v>
      </c>
    </row>
    <row r="2920" spans="1:1" x14ac:dyDescent="0.25">
      <c r="A2920" t="s">
        <v>2741</v>
      </c>
    </row>
    <row r="2921" spans="1:1" x14ac:dyDescent="0.25">
      <c r="A2921" t="s">
        <v>2742</v>
      </c>
    </row>
    <row r="2922" spans="1:1" x14ac:dyDescent="0.25">
      <c r="A2922" t="s">
        <v>2743</v>
      </c>
    </row>
    <row r="2923" spans="1:1" x14ac:dyDescent="0.25">
      <c r="A2923" t="s">
        <v>2744</v>
      </c>
    </row>
    <row r="2924" spans="1:1" x14ac:dyDescent="0.25">
      <c r="A2924" t="s">
        <v>2745</v>
      </c>
    </row>
    <row r="2925" spans="1:1" x14ac:dyDescent="0.25">
      <c r="A2925" t="s">
        <v>2746</v>
      </c>
    </row>
    <row r="2926" spans="1:1" x14ac:dyDescent="0.25">
      <c r="A2926" t="s">
        <v>2747</v>
      </c>
    </row>
    <row r="2927" spans="1:1" x14ac:dyDescent="0.25">
      <c r="A2927" t="s">
        <v>2748</v>
      </c>
    </row>
    <row r="2928" spans="1:1" x14ac:dyDescent="0.25">
      <c r="A2928" t="s">
        <v>2749</v>
      </c>
    </row>
    <row r="2929" spans="1:1" x14ac:dyDescent="0.25">
      <c r="A2929" t="s">
        <v>2750</v>
      </c>
    </row>
    <row r="2930" spans="1:1" x14ac:dyDescent="0.25">
      <c r="A2930" t="s">
        <v>2751</v>
      </c>
    </row>
    <row r="2931" spans="1:1" x14ac:dyDescent="0.25">
      <c r="A2931" t="s">
        <v>2752</v>
      </c>
    </row>
    <row r="2932" spans="1:1" x14ac:dyDescent="0.25">
      <c r="A2932" t="s">
        <v>2753</v>
      </c>
    </row>
    <row r="2933" spans="1:1" x14ac:dyDescent="0.25">
      <c r="A2933" t="s">
        <v>2754</v>
      </c>
    </row>
    <row r="2934" spans="1:1" x14ac:dyDescent="0.25">
      <c r="A2934" t="s">
        <v>2755</v>
      </c>
    </row>
    <row r="2935" spans="1:1" x14ac:dyDescent="0.25">
      <c r="A2935" t="s">
        <v>2756</v>
      </c>
    </row>
    <row r="2936" spans="1:1" x14ac:dyDescent="0.25">
      <c r="A2936" t="s">
        <v>2757</v>
      </c>
    </row>
    <row r="2937" spans="1:1" x14ac:dyDescent="0.25">
      <c r="A2937" t="s">
        <v>2758</v>
      </c>
    </row>
    <row r="2938" spans="1:1" x14ac:dyDescent="0.25">
      <c r="A2938" t="s">
        <v>2759</v>
      </c>
    </row>
    <row r="2939" spans="1:1" x14ac:dyDescent="0.25">
      <c r="A2939" t="s">
        <v>2760</v>
      </c>
    </row>
    <row r="2940" spans="1:1" x14ac:dyDescent="0.25">
      <c r="A2940" t="s">
        <v>2761</v>
      </c>
    </row>
    <row r="2941" spans="1:1" x14ac:dyDescent="0.25">
      <c r="A2941" t="s">
        <v>2762</v>
      </c>
    </row>
    <row r="2942" spans="1:1" x14ac:dyDescent="0.25">
      <c r="A2942" t="s">
        <v>2763</v>
      </c>
    </row>
    <row r="2943" spans="1:1" x14ac:dyDescent="0.25">
      <c r="A2943" t="s">
        <v>2764</v>
      </c>
    </row>
    <row r="2944" spans="1:1" x14ac:dyDescent="0.25">
      <c r="A2944" t="s">
        <v>2765</v>
      </c>
    </row>
    <row r="2945" spans="1:1" x14ac:dyDescent="0.25">
      <c r="A2945" t="s">
        <v>2766</v>
      </c>
    </row>
    <row r="2946" spans="1:1" x14ac:dyDescent="0.25">
      <c r="A2946" t="s">
        <v>2767</v>
      </c>
    </row>
    <row r="2947" spans="1:1" x14ac:dyDescent="0.25">
      <c r="A2947" t="s">
        <v>2768</v>
      </c>
    </row>
    <row r="2948" spans="1:1" x14ac:dyDescent="0.25">
      <c r="A2948" t="s">
        <v>2769</v>
      </c>
    </row>
    <row r="2949" spans="1:1" x14ac:dyDescent="0.25">
      <c r="A2949" t="s">
        <v>2770</v>
      </c>
    </row>
    <row r="2950" spans="1:1" x14ac:dyDescent="0.25">
      <c r="A2950" t="s">
        <v>2771</v>
      </c>
    </row>
    <row r="2951" spans="1:1" x14ac:dyDescent="0.25">
      <c r="A2951" t="s">
        <v>2772</v>
      </c>
    </row>
    <row r="2952" spans="1:1" x14ac:dyDescent="0.25">
      <c r="A2952" t="s">
        <v>2773</v>
      </c>
    </row>
    <row r="2953" spans="1:1" x14ac:dyDescent="0.25">
      <c r="A2953" t="s">
        <v>2774</v>
      </c>
    </row>
    <row r="2954" spans="1:1" x14ac:dyDescent="0.25">
      <c r="A2954" t="s">
        <v>2775</v>
      </c>
    </row>
    <row r="2955" spans="1:1" x14ac:dyDescent="0.25">
      <c r="A2955" t="s">
        <v>2776</v>
      </c>
    </row>
    <row r="2956" spans="1:1" x14ac:dyDescent="0.25">
      <c r="A2956" t="s">
        <v>2777</v>
      </c>
    </row>
    <row r="2957" spans="1:1" x14ac:dyDescent="0.25">
      <c r="A2957" t="s">
        <v>2778</v>
      </c>
    </row>
    <row r="2958" spans="1:1" x14ac:dyDescent="0.25">
      <c r="A2958" t="s">
        <v>2779</v>
      </c>
    </row>
    <row r="2959" spans="1:1" x14ac:dyDescent="0.25">
      <c r="A2959" t="s">
        <v>2780</v>
      </c>
    </row>
    <row r="2960" spans="1:1" x14ac:dyDescent="0.25">
      <c r="A2960" t="s">
        <v>2781</v>
      </c>
    </row>
    <row r="2961" spans="1:1" x14ac:dyDescent="0.25">
      <c r="A2961" t="s">
        <v>2782</v>
      </c>
    </row>
    <row r="2962" spans="1:1" x14ac:dyDescent="0.25">
      <c r="A2962" t="s">
        <v>2783</v>
      </c>
    </row>
    <row r="2963" spans="1:1" x14ac:dyDescent="0.25">
      <c r="A2963" t="s">
        <v>2784</v>
      </c>
    </row>
    <row r="2964" spans="1:1" x14ac:dyDescent="0.25">
      <c r="A2964" t="s">
        <v>2785</v>
      </c>
    </row>
    <row r="2965" spans="1:1" x14ac:dyDescent="0.25">
      <c r="A2965" t="s">
        <v>2786</v>
      </c>
    </row>
    <row r="2966" spans="1:1" x14ac:dyDescent="0.25">
      <c r="A2966" t="s">
        <v>2787</v>
      </c>
    </row>
    <row r="2967" spans="1:1" x14ac:dyDescent="0.25">
      <c r="A2967" t="s">
        <v>2788</v>
      </c>
    </row>
    <row r="2968" spans="1:1" x14ac:dyDescent="0.25">
      <c r="A2968" t="s">
        <v>2789</v>
      </c>
    </row>
    <row r="2969" spans="1:1" x14ac:dyDescent="0.25">
      <c r="A2969" t="s">
        <v>2790</v>
      </c>
    </row>
    <row r="2970" spans="1:1" x14ac:dyDescent="0.25">
      <c r="A2970" t="s">
        <v>2791</v>
      </c>
    </row>
    <row r="2971" spans="1:1" x14ac:dyDescent="0.25">
      <c r="A2971" t="s">
        <v>2792</v>
      </c>
    </row>
    <row r="2972" spans="1:1" x14ac:dyDescent="0.25">
      <c r="A2972" t="s">
        <v>2793</v>
      </c>
    </row>
    <row r="2973" spans="1:1" x14ac:dyDescent="0.25">
      <c r="A2973" t="s">
        <v>2794</v>
      </c>
    </row>
    <row r="2974" spans="1:1" x14ac:dyDescent="0.25">
      <c r="A2974" t="s">
        <v>2795</v>
      </c>
    </row>
    <row r="2975" spans="1:1" x14ac:dyDescent="0.25">
      <c r="A2975" t="s">
        <v>2796</v>
      </c>
    </row>
    <row r="2976" spans="1:1" x14ac:dyDescent="0.25">
      <c r="A2976" t="s">
        <v>2797</v>
      </c>
    </row>
    <row r="2977" spans="1:1" x14ac:dyDescent="0.25">
      <c r="A2977" t="s">
        <v>2798</v>
      </c>
    </row>
    <row r="2978" spans="1:1" x14ac:dyDescent="0.25">
      <c r="A2978" t="s">
        <v>2799</v>
      </c>
    </row>
    <row r="2979" spans="1:1" x14ac:dyDescent="0.25">
      <c r="A2979" t="s">
        <v>2800</v>
      </c>
    </row>
    <row r="2980" spans="1:1" x14ac:dyDescent="0.25">
      <c r="A2980" t="s">
        <v>2801</v>
      </c>
    </row>
    <row r="2981" spans="1:1" x14ac:dyDescent="0.25">
      <c r="A2981" t="s">
        <v>2802</v>
      </c>
    </row>
    <row r="2982" spans="1:1" x14ac:dyDescent="0.25">
      <c r="A2982" t="s">
        <v>2803</v>
      </c>
    </row>
    <row r="2983" spans="1:1" x14ac:dyDescent="0.25">
      <c r="A2983" t="s">
        <v>2804</v>
      </c>
    </row>
    <row r="2984" spans="1:1" x14ac:dyDescent="0.25">
      <c r="A2984" t="s">
        <v>2805</v>
      </c>
    </row>
    <row r="2985" spans="1:1" x14ac:dyDescent="0.25">
      <c r="A2985" t="s">
        <v>2806</v>
      </c>
    </row>
    <row r="2986" spans="1:1" x14ac:dyDescent="0.25">
      <c r="A2986" t="s">
        <v>2807</v>
      </c>
    </row>
    <row r="2987" spans="1:1" x14ac:dyDescent="0.25">
      <c r="A2987" t="s">
        <v>2808</v>
      </c>
    </row>
    <row r="2988" spans="1:1" x14ac:dyDescent="0.25">
      <c r="A2988" t="s">
        <v>2809</v>
      </c>
    </row>
    <row r="2989" spans="1:1" x14ac:dyDescent="0.25">
      <c r="A2989" t="s">
        <v>2810</v>
      </c>
    </row>
    <row r="2990" spans="1:1" x14ac:dyDescent="0.25">
      <c r="A2990" t="s">
        <v>2811</v>
      </c>
    </row>
    <row r="2991" spans="1:1" x14ac:dyDescent="0.25">
      <c r="A2991" t="s">
        <v>2812</v>
      </c>
    </row>
    <row r="2992" spans="1:1" x14ac:dyDescent="0.25">
      <c r="A2992" t="s">
        <v>2813</v>
      </c>
    </row>
    <row r="2993" spans="1:1" x14ac:dyDescent="0.25">
      <c r="A2993" t="s">
        <v>2814</v>
      </c>
    </row>
    <row r="2994" spans="1:1" x14ac:dyDescent="0.25">
      <c r="A2994" t="s">
        <v>2815</v>
      </c>
    </row>
    <row r="2995" spans="1:1" x14ac:dyDescent="0.25">
      <c r="A2995" t="s">
        <v>2816</v>
      </c>
    </row>
    <row r="2996" spans="1:1" x14ac:dyDescent="0.25">
      <c r="A2996" t="s">
        <v>2817</v>
      </c>
    </row>
    <row r="2997" spans="1:1" x14ac:dyDescent="0.25">
      <c r="A2997" t="s">
        <v>2818</v>
      </c>
    </row>
    <row r="2998" spans="1:1" x14ac:dyDescent="0.25">
      <c r="A2998" t="s">
        <v>2819</v>
      </c>
    </row>
    <row r="2999" spans="1:1" x14ac:dyDescent="0.25">
      <c r="A2999" t="s">
        <v>2820</v>
      </c>
    </row>
    <row r="3000" spans="1:1" x14ac:dyDescent="0.25">
      <c r="A3000" t="s">
        <v>2821</v>
      </c>
    </row>
    <row r="3001" spans="1:1" x14ac:dyDescent="0.25">
      <c r="A3001" t="s">
        <v>2822</v>
      </c>
    </row>
    <row r="3002" spans="1:1" x14ac:dyDescent="0.25">
      <c r="A3002" t="s">
        <v>2823</v>
      </c>
    </row>
    <row r="3003" spans="1:1" x14ac:dyDescent="0.25">
      <c r="A3003" t="s">
        <v>2824</v>
      </c>
    </row>
    <row r="3004" spans="1:1" x14ac:dyDescent="0.25">
      <c r="A3004" t="s">
        <v>2825</v>
      </c>
    </row>
    <row r="3005" spans="1:1" x14ac:dyDescent="0.25">
      <c r="A3005" t="s">
        <v>2826</v>
      </c>
    </row>
    <row r="3006" spans="1:1" x14ac:dyDescent="0.25">
      <c r="A3006" t="s">
        <v>2827</v>
      </c>
    </row>
    <row r="3007" spans="1:1" x14ac:dyDescent="0.25">
      <c r="A3007" t="s">
        <v>2828</v>
      </c>
    </row>
    <row r="3008" spans="1:1" x14ac:dyDescent="0.25">
      <c r="A3008" t="s">
        <v>2829</v>
      </c>
    </row>
    <row r="3009" spans="1:1" x14ac:dyDescent="0.25">
      <c r="A3009" t="s">
        <v>2830</v>
      </c>
    </row>
    <row r="3010" spans="1:1" x14ac:dyDescent="0.25">
      <c r="A3010" t="s">
        <v>2831</v>
      </c>
    </row>
    <row r="3011" spans="1:1" x14ac:dyDescent="0.25">
      <c r="A3011" t="s">
        <v>2832</v>
      </c>
    </row>
    <row r="3012" spans="1:1" x14ac:dyDescent="0.25">
      <c r="A3012" t="s">
        <v>2833</v>
      </c>
    </row>
    <row r="3013" spans="1:1" x14ac:dyDescent="0.25">
      <c r="A3013" t="s">
        <v>2834</v>
      </c>
    </row>
    <row r="3014" spans="1:1" x14ac:dyDescent="0.25">
      <c r="A3014" t="s">
        <v>2835</v>
      </c>
    </row>
    <row r="3015" spans="1:1" x14ac:dyDescent="0.25">
      <c r="A3015" t="s">
        <v>2836</v>
      </c>
    </row>
    <row r="3016" spans="1:1" x14ac:dyDescent="0.25">
      <c r="A3016" t="s">
        <v>2837</v>
      </c>
    </row>
    <row r="3017" spans="1:1" x14ac:dyDescent="0.25">
      <c r="A3017" t="s">
        <v>2838</v>
      </c>
    </row>
    <row r="3018" spans="1:1" x14ac:dyDescent="0.25">
      <c r="A3018" t="s">
        <v>2839</v>
      </c>
    </row>
    <row r="3019" spans="1:1" x14ac:dyDescent="0.25">
      <c r="A3019" t="s">
        <v>2840</v>
      </c>
    </row>
    <row r="3020" spans="1:1" x14ac:dyDescent="0.25">
      <c r="A3020" t="s">
        <v>2841</v>
      </c>
    </row>
    <row r="3021" spans="1:1" x14ac:dyDescent="0.25">
      <c r="A3021" t="s">
        <v>2842</v>
      </c>
    </row>
    <row r="3022" spans="1:1" x14ac:dyDescent="0.25">
      <c r="A3022" t="s">
        <v>2843</v>
      </c>
    </row>
    <row r="3023" spans="1:1" x14ac:dyDescent="0.25">
      <c r="A3023" t="s">
        <v>2844</v>
      </c>
    </row>
    <row r="3024" spans="1:1" x14ac:dyDescent="0.25">
      <c r="A3024" t="s">
        <v>2845</v>
      </c>
    </row>
    <row r="3025" spans="1:1" x14ac:dyDescent="0.25">
      <c r="A3025" t="s">
        <v>2846</v>
      </c>
    </row>
    <row r="3026" spans="1:1" x14ac:dyDescent="0.25">
      <c r="A3026" t="s">
        <v>2847</v>
      </c>
    </row>
    <row r="3027" spans="1:1" x14ac:dyDescent="0.25">
      <c r="A3027" t="s">
        <v>2848</v>
      </c>
    </row>
    <row r="3028" spans="1:1" x14ac:dyDescent="0.25">
      <c r="A3028" t="s">
        <v>2849</v>
      </c>
    </row>
    <row r="3029" spans="1:1" x14ac:dyDescent="0.25">
      <c r="A3029" t="s">
        <v>2850</v>
      </c>
    </row>
    <row r="3030" spans="1:1" x14ac:dyDescent="0.25">
      <c r="A3030" t="s">
        <v>2851</v>
      </c>
    </row>
    <row r="3031" spans="1:1" x14ac:dyDescent="0.25">
      <c r="A3031" t="s">
        <v>2852</v>
      </c>
    </row>
    <row r="3032" spans="1:1" x14ac:dyDescent="0.25">
      <c r="A3032" t="s">
        <v>2853</v>
      </c>
    </row>
    <row r="3033" spans="1:1" x14ac:dyDescent="0.25">
      <c r="A3033" t="s">
        <v>2854</v>
      </c>
    </row>
    <row r="3034" spans="1:1" x14ac:dyDescent="0.25">
      <c r="A3034" t="s">
        <v>2855</v>
      </c>
    </row>
    <row r="3035" spans="1:1" x14ac:dyDescent="0.25">
      <c r="A3035" t="s">
        <v>2856</v>
      </c>
    </row>
    <row r="3036" spans="1:1" x14ac:dyDescent="0.25">
      <c r="A3036" t="s">
        <v>2857</v>
      </c>
    </row>
    <row r="3037" spans="1:1" x14ac:dyDescent="0.25">
      <c r="A3037" t="s">
        <v>2858</v>
      </c>
    </row>
    <row r="3038" spans="1:1" x14ac:dyDescent="0.25">
      <c r="A3038" t="s">
        <v>2859</v>
      </c>
    </row>
    <row r="3039" spans="1:1" x14ac:dyDescent="0.25">
      <c r="A3039" t="s">
        <v>2860</v>
      </c>
    </row>
    <row r="3040" spans="1:1" x14ac:dyDescent="0.25">
      <c r="A3040" t="s">
        <v>2861</v>
      </c>
    </row>
    <row r="3041" spans="1:1" x14ac:dyDescent="0.25">
      <c r="A3041" t="s">
        <v>2862</v>
      </c>
    </row>
    <row r="3042" spans="1:1" x14ac:dyDescent="0.25">
      <c r="A3042" t="s">
        <v>2863</v>
      </c>
    </row>
    <row r="3043" spans="1:1" x14ac:dyDescent="0.25">
      <c r="A3043" t="s">
        <v>2864</v>
      </c>
    </row>
    <row r="3044" spans="1:1" x14ac:dyDescent="0.25">
      <c r="A3044" t="s">
        <v>2865</v>
      </c>
    </row>
    <row r="3045" spans="1:1" x14ac:dyDescent="0.25">
      <c r="A3045" t="s">
        <v>2866</v>
      </c>
    </row>
    <row r="3046" spans="1:1" x14ac:dyDescent="0.25">
      <c r="A3046" t="s">
        <v>2867</v>
      </c>
    </row>
    <row r="3047" spans="1:1" x14ac:dyDescent="0.25">
      <c r="A3047" t="s">
        <v>2868</v>
      </c>
    </row>
    <row r="3048" spans="1:1" x14ac:dyDescent="0.25">
      <c r="A3048" t="s">
        <v>2869</v>
      </c>
    </row>
    <row r="3049" spans="1:1" x14ac:dyDescent="0.25">
      <c r="A3049" t="s">
        <v>2870</v>
      </c>
    </row>
    <row r="3050" spans="1:1" x14ac:dyDescent="0.25">
      <c r="A3050" t="s">
        <v>2871</v>
      </c>
    </row>
    <row r="3051" spans="1:1" x14ac:dyDescent="0.25">
      <c r="A3051" t="s">
        <v>2872</v>
      </c>
    </row>
    <row r="3052" spans="1:1" x14ac:dyDescent="0.25">
      <c r="A3052" t="s">
        <v>2873</v>
      </c>
    </row>
    <row r="3053" spans="1:1" x14ac:dyDescent="0.25">
      <c r="A3053" t="s">
        <v>2874</v>
      </c>
    </row>
    <row r="3054" spans="1:1" x14ac:dyDescent="0.25">
      <c r="A3054" t="s">
        <v>2875</v>
      </c>
    </row>
    <row r="3055" spans="1:1" x14ac:dyDescent="0.25">
      <c r="A3055" t="s">
        <v>2876</v>
      </c>
    </row>
    <row r="3056" spans="1:1" x14ac:dyDescent="0.25">
      <c r="A3056" t="s">
        <v>2877</v>
      </c>
    </row>
    <row r="3057" spans="1:1" x14ac:dyDescent="0.25">
      <c r="A3057" t="s">
        <v>2878</v>
      </c>
    </row>
    <row r="3058" spans="1:1" x14ac:dyDescent="0.25">
      <c r="A3058" t="s">
        <v>2879</v>
      </c>
    </row>
    <row r="3059" spans="1:1" x14ac:dyDescent="0.25">
      <c r="A3059" t="s">
        <v>2880</v>
      </c>
    </row>
    <row r="3060" spans="1:1" x14ac:dyDescent="0.25">
      <c r="A3060" t="s">
        <v>2881</v>
      </c>
    </row>
    <row r="3061" spans="1:1" x14ac:dyDescent="0.25">
      <c r="A3061" t="s">
        <v>2882</v>
      </c>
    </row>
    <row r="3062" spans="1:1" x14ac:dyDescent="0.25">
      <c r="A3062" t="s">
        <v>2883</v>
      </c>
    </row>
    <row r="3063" spans="1:1" x14ac:dyDescent="0.25">
      <c r="A3063" t="s">
        <v>2884</v>
      </c>
    </row>
    <row r="3064" spans="1:1" x14ac:dyDescent="0.25">
      <c r="A3064" t="s">
        <v>2885</v>
      </c>
    </row>
    <row r="3065" spans="1:1" x14ac:dyDescent="0.25">
      <c r="A3065" t="s">
        <v>2886</v>
      </c>
    </row>
    <row r="3066" spans="1:1" x14ac:dyDescent="0.25">
      <c r="A3066" t="s">
        <v>2887</v>
      </c>
    </row>
    <row r="3067" spans="1:1" x14ac:dyDescent="0.25">
      <c r="A3067" t="s">
        <v>2888</v>
      </c>
    </row>
    <row r="3068" spans="1:1" x14ac:dyDescent="0.25">
      <c r="A3068" t="s">
        <v>2889</v>
      </c>
    </row>
    <row r="3069" spans="1:1" x14ac:dyDescent="0.25">
      <c r="A3069" t="s">
        <v>2890</v>
      </c>
    </row>
    <row r="3070" spans="1:1" x14ac:dyDescent="0.25">
      <c r="A3070" t="s">
        <v>2891</v>
      </c>
    </row>
    <row r="3071" spans="1:1" x14ac:dyDescent="0.25">
      <c r="A3071" t="s">
        <v>2892</v>
      </c>
    </row>
    <row r="3072" spans="1:1" x14ac:dyDescent="0.25">
      <c r="A3072" t="s">
        <v>2893</v>
      </c>
    </row>
    <row r="3073" spans="1:1" x14ac:dyDescent="0.25">
      <c r="A3073" t="s">
        <v>2894</v>
      </c>
    </row>
    <row r="3074" spans="1:1" x14ac:dyDescent="0.25">
      <c r="A3074" t="s">
        <v>2895</v>
      </c>
    </row>
    <row r="3075" spans="1:1" x14ac:dyDescent="0.25">
      <c r="A3075" t="s">
        <v>2896</v>
      </c>
    </row>
    <row r="3076" spans="1:1" x14ac:dyDescent="0.25">
      <c r="A3076" t="s">
        <v>2897</v>
      </c>
    </row>
    <row r="3077" spans="1:1" x14ac:dyDescent="0.25">
      <c r="A3077" t="s">
        <v>2898</v>
      </c>
    </row>
    <row r="3078" spans="1:1" x14ac:dyDescent="0.25">
      <c r="A3078" t="s">
        <v>2899</v>
      </c>
    </row>
    <row r="3079" spans="1:1" x14ac:dyDescent="0.25">
      <c r="A3079" t="s">
        <v>2900</v>
      </c>
    </row>
    <row r="3080" spans="1:1" x14ac:dyDescent="0.25">
      <c r="A3080" t="s">
        <v>2901</v>
      </c>
    </row>
    <row r="3081" spans="1:1" x14ac:dyDescent="0.25">
      <c r="A3081" t="s">
        <v>2902</v>
      </c>
    </row>
    <row r="3082" spans="1:1" x14ac:dyDescent="0.25">
      <c r="A3082" t="s">
        <v>2903</v>
      </c>
    </row>
    <row r="3083" spans="1:1" x14ac:dyDescent="0.25">
      <c r="A3083" t="s">
        <v>2904</v>
      </c>
    </row>
    <row r="3084" spans="1:1" x14ac:dyDescent="0.25">
      <c r="A3084" t="s">
        <v>2905</v>
      </c>
    </row>
    <row r="3085" spans="1:1" x14ac:dyDescent="0.25">
      <c r="A3085" t="s">
        <v>2906</v>
      </c>
    </row>
    <row r="3086" spans="1:1" x14ac:dyDescent="0.25">
      <c r="A3086" t="s">
        <v>2907</v>
      </c>
    </row>
    <row r="3087" spans="1:1" x14ac:dyDescent="0.25">
      <c r="A3087" t="s">
        <v>2908</v>
      </c>
    </row>
    <row r="3088" spans="1:1" x14ac:dyDescent="0.25">
      <c r="A3088" t="s">
        <v>2909</v>
      </c>
    </row>
    <row r="3089" spans="1:1" x14ac:dyDescent="0.25">
      <c r="A3089" t="s">
        <v>2910</v>
      </c>
    </row>
    <row r="3090" spans="1:1" x14ac:dyDescent="0.25">
      <c r="A3090" t="s">
        <v>2911</v>
      </c>
    </row>
    <row r="3091" spans="1:1" x14ac:dyDescent="0.25">
      <c r="A3091" t="s">
        <v>2912</v>
      </c>
    </row>
    <row r="3092" spans="1:1" x14ac:dyDescent="0.25">
      <c r="A3092" t="s">
        <v>2913</v>
      </c>
    </row>
    <row r="3093" spans="1:1" x14ac:dyDescent="0.25">
      <c r="A3093" t="s">
        <v>2914</v>
      </c>
    </row>
    <row r="3094" spans="1:1" x14ac:dyDescent="0.25">
      <c r="A3094" t="s">
        <v>2915</v>
      </c>
    </row>
    <row r="3095" spans="1:1" x14ac:dyDescent="0.25">
      <c r="A3095" t="s">
        <v>2916</v>
      </c>
    </row>
    <row r="3096" spans="1:1" x14ac:dyDescent="0.25">
      <c r="A3096" t="s">
        <v>2917</v>
      </c>
    </row>
    <row r="3097" spans="1:1" x14ac:dyDescent="0.25">
      <c r="A3097" t="s">
        <v>2918</v>
      </c>
    </row>
    <row r="3098" spans="1:1" x14ac:dyDescent="0.25">
      <c r="A3098" t="s">
        <v>2919</v>
      </c>
    </row>
    <row r="3099" spans="1:1" x14ac:dyDescent="0.25">
      <c r="A3099" t="s">
        <v>2920</v>
      </c>
    </row>
    <row r="3100" spans="1:1" x14ac:dyDescent="0.25">
      <c r="A3100" t="s">
        <v>2921</v>
      </c>
    </row>
    <row r="3101" spans="1:1" x14ac:dyDescent="0.25">
      <c r="A3101" t="s">
        <v>2922</v>
      </c>
    </row>
    <row r="3102" spans="1:1" x14ac:dyDescent="0.25">
      <c r="A3102" t="s">
        <v>2923</v>
      </c>
    </row>
    <row r="3103" spans="1:1" x14ac:dyDescent="0.25">
      <c r="A3103" t="s">
        <v>2924</v>
      </c>
    </row>
    <row r="3104" spans="1:1" x14ac:dyDescent="0.25">
      <c r="A3104" t="s">
        <v>2925</v>
      </c>
    </row>
    <row r="3105" spans="1:1" x14ac:dyDescent="0.25">
      <c r="A3105" t="s">
        <v>2926</v>
      </c>
    </row>
    <row r="3106" spans="1:1" x14ac:dyDescent="0.25">
      <c r="A3106" t="s">
        <v>2927</v>
      </c>
    </row>
    <row r="3107" spans="1:1" x14ac:dyDescent="0.25">
      <c r="A3107" t="s">
        <v>2928</v>
      </c>
    </row>
    <row r="3108" spans="1:1" x14ac:dyDescent="0.25">
      <c r="A3108" t="s">
        <v>2929</v>
      </c>
    </row>
    <row r="3109" spans="1:1" x14ac:dyDescent="0.25">
      <c r="A3109" t="s">
        <v>2930</v>
      </c>
    </row>
    <row r="3110" spans="1:1" x14ac:dyDescent="0.25">
      <c r="A3110" t="s">
        <v>2931</v>
      </c>
    </row>
    <row r="3111" spans="1:1" x14ac:dyDescent="0.25">
      <c r="A3111" t="s">
        <v>2932</v>
      </c>
    </row>
    <row r="3112" spans="1:1" x14ac:dyDescent="0.25">
      <c r="A3112" t="s">
        <v>2933</v>
      </c>
    </row>
    <row r="3113" spans="1:1" x14ac:dyDescent="0.25">
      <c r="A3113" t="s">
        <v>2934</v>
      </c>
    </row>
    <row r="3114" spans="1:1" x14ac:dyDescent="0.25">
      <c r="A3114" t="s">
        <v>2935</v>
      </c>
    </row>
    <row r="3115" spans="1:1" x14ac:dyDescent="0.25">
      <c r="A3115" t="s">
        <v>2936</v>
      </c>
    </row>
    <row r="3116" spans="1:1" x14ac:dyDescent="0.25">
      <c r="A3116" t="s">
        <v>2937</v>
      </c>
    </row>
    <row r="3117" spans="1:1" x14ac:dyDescent="0.25">
      <c r="A3117" t="s">
        <v>2938</v>
      </c>
    </row>
    <row r="3118" spans="1:1" x14ac:dyDescent="0.25">
      <c r="A3118" t="s">
        <v>2939</v>
      </c>
    </row>
    <row r="3119" spans="1:1" x14ac:dyDescent="0.25">
      <c r="A3119" t="s">
        <v>2940</v>
      </c>
    </row>
    <row r="3120" spans="1:1" x14ac:dyDescent="0.25">
      <c r="A3120" t="s">
        <v>2941</v>
      </c>
    </row>
    <row r="3121" spans="1:1" x14ac:dyDescent="0.25">
      <c r="A3121" t="s">
        <v>2942</v>
      </c>
    </row>
    <row r="3122" spans="1:1" x14ac:dyDescent="0.25">
      <c r="A3122" t="s">
        <v>2943</v>
      </c>
    </row>
    <row r="3123" spans="1:1" x14ac:dyDescent="0.25">
      <c r="A3123" t="s">
        <v>2944</v>
      </c>
    </row>
    <row r="3124" spans="1:1" x14ac:dyDescent="0.25">
      <c r="A3124" t="s">
        <v>2945</v>
      </c>
    </row>
    <row r="3125" spans="1:1" x14ac:dyDescent="0.25">
      <c r="A3125" t="s">
        <v>2946</v>
      </c>
    </row>
    <row r="3126" spans="1:1" x14ac:dyDescent="0.25">
      <c r="A3126" t="s">
        <v>2947</v>
      </c>
    </row>
    <row r="3127" spans="1:1" x14ac:dyDescent="0.25">
      <c r="A3127" t="s">
        <v>2948</v>
      </c>
    </row>
    <row r="3128" spans="1:1" x14ac:dyDescent="0.25">
      <c r="A3128" t="s">
        <v>2949</v>
      </c>
    </row>
    <row r="3129" spans="1:1" x14ac:dyDescent="0.25">
      <c r="A3129" t="s">
        <v>2950</v>
      </c>
    </row>
    <row r="3130" spans="1:1" x14ac:dyDescent="0.25">
      <c r="A3130" t="s">
        <v>2951</v>
      </c>
    </row>
    <row r="3131" spans="1:1" x14ac:dyDescent="0.25">
      <c r="A3131" t="s">
        <v>2952</v>
      </c>
    </row>
    <row r="3132" spans="1:1" x14ac:dyDescent="0.25">
      <c r="A3132" t="s">
        <v>2953</v>
      </c>
    </row>
    <row r="3133" spans="1:1" x14ac:dyDescent="0.25">
      <c r="A3133" t="s">
        <v>2954</v>
      </c>
    </row>
    <row r="3134" spans="1:1" x14ac:dyDescent="0.25">
      <c r="A3134" t="s">
        <v>2955</v>
      </c>
    </row>
    <row r="3135" spans="1:1" x14ac:dyDescent="0.25">
      <c r="A3135" t="s">
        <v>2956</v>
      </c>
    </row>
    <row r="3136" spans="1:1" x14ac:dyDescent="0.25">
      <c r="A3136" t="s">
        <v>2957</v>
      </c>
    </row>
    <row r="3137" spans="1:1" x14ac:dyDescent="0.25">
      <c r="A3137" t="s">
        <v>2958</v>
      </c>
    </row>
    <row r="3138" spans="1:1" x14ac:dyDescent="0.25">
      <c r="A3138" t="s">
        <v>2959</v>
      </c>
    </row>
    <row r="3139" spans="1:1" x14ac:dyDescent="0.25">
      <c r="A3139" t="s">
        <v>2960</v>
      </c>
    </row>
    <row r="3140" spans="1:1" x14ac:dyDescent="0.25">
      <c r="A3140" t="s">
        <v>2961</v>
      </c>
    </row>
    <row r="3141" spans="1:1" x14ac:dyDescent="0.25">
      <c r="A3141" t="s">
        <v>2962</v>
      </c>
    </row>
    <row r="3142" spans="1:1" x14ac:dyDescent="0.25">
      <c r="A3142" t="s">
        <v>2963</v>
      </c>
    </row>
    <row r="3143" spans="1:1" x14ac:dyDescent="0.25">
      <c r="A3143" t="s">
        <v>2964</v>
      </c>
    </row>
    <row r="3144" spans="1:1" x14ac:dyDescent="0.25">
      <c r="A3144" t="s">
        <v>2965</v>
      </c>
    </row>
    <row r="3145" spans="1:1" x14ac:dyDescent="0.25">
      <c r="A3145" t="s">
        <v>2966</v>
      </c>
    </row>
    <row r="3146" spans="1:1" x14ac:dyDescent="0.25">
      <c r="A3146" t="s">
        <v>2967</v>
      </c>
    </row>
    <row r="3147" spans="1:1" x14ac:dyDescent="0.25">
      <c r="A3147" t="s">
        <v>2968</v>
      </c>
    </row>
    <row r="3148" spans="1:1" x14ac:dyDescent="0.25">
      <c r="A3148" t="s">
        <v>2969</v>
      </c>
    </row>
    <row r="3149" spans="1:1" x14ac:dyDescent="0.25">
      <c r="A3149" t="s">
        <v>2970</v>
      </c>
    </row>
    <row r="3150" spans="1:1" x14ac:dyDescent="0.25">
      <c r="A3150" t="s">
        <v>2971</v>
      </c>
    </row>
    <row r="3151" spans="1:1" x14ac:dyDescent="0.25">
      <c r="A3151" t="s">
        <v>2972</v>
      </c>
    </row>
    <row r="3152" spans="1:1" x14ac:dyDescent="0.25">
      <c r="A3152" t="s">
        <v>2973</v>
      </c>
    </row>
    <row r="3153" spans="1:1" x14ac:dyDescent="0.25">
      <c r="A3153" t="s">
        <v>2974</v>
      </c>
    </row>
    <row r="3154" spans="1:1" x14ac:dyDescent="0.25">
      <c r="A3154" t="s">
        <v>2975</v>
      </c>
    </row>
    <row r="3155" spans="1:1" x14ac:dyDescent="0.25">
      <c r="A3155" t="s">
        <v>2976</v>
      </c>
    </row>
    <row r="3156" spans="1:1" x14ac:dyDescent="0.25">
      <c r="A3156" t="s">
        <v>2977</v>
      </c>
    </row>
    <row r="3157" spans="1:1" x14ac:dyDescent="0.25">
      <c r="A3157" t="s">
        <v>2978</v>
      </c>
    </row>
    <row r="3158" spans="1:1" x14ac:dyDescent="0.25">
      <c r="A3158" t="s">
        <v>2979</v>
      </c>
    </row>
    <row r="3159" spans="1:1" x14ac:dyDescent="0.25">
      <c r="A3159" t="s">
        <v>2980</v>
      </c>
    </row>
    <row r="3160" spans="1:1" x14ac:dyDescent="0.25">
      <c r="A3160" t="s">
        <v>2981</v>
      </c>
    </row>
    <row r="3161" spans="1:1" x14ac:dyDescent="0.25">
      <c r="A3161" t="s">
        <v>2982</v>
      </c>
    </row>
    <row r="3162" spans="1:1" x14ac:dyDescent="0.25">
      <c r="A3162" t="s">
        <v>2983</v>
      </c>
    </row>
    <row r="3163" spans="1:1" x14ac:dyDescent="0.25">
      <c r="A3163" t="s">
        <v>2984</v>
      </c>
    </row>
    <row r="3164" spans="1:1" x14ac:dyDescent="0.25">
      <c r="A3164" t="s">
        <v>2985</v>
      </c>
    </row>
    <row r="3165" spans="1:1" x14ac:dyDescent="0.25">
      <c r="A3165" t="s">
        <v>2986</v>
      </c>
    </row>
    <row r="3166" spans="1:1" x14ac:dyDescent="0.25">
      <c r="A3166" t="s">
        <v>2987</v>
      </c>
    </row>
    <row r="3167" spans="1:1" x14ac:dyDescent="0.25">
      <c r="A3167" t="s">
        <v>2988</v>
      </c>
    </row>
    <row r="3168" spans="1:1" x14ac:dyDescent="0.25">
      <c r="A3168" t="s">
        <v>2989</v>
      </c>
    </row>
    <row r="3169" spans="1:1" x14ac:dyDescent="0.25">
      <c r="A3169" t="s">
        <v>2990</v>
      </c>
    </row>
    <row r="3170" spans="1:1" x14ac:dyDescent="0.25">
      <c r="A3170" t="s">
        <v>2991</v>
      </c>
    </row>
    <row r="3171" spans="1:1" x14ac:dyDescent="0.25">
      <c r="A3171" t="s">
        <v>2992</v>
      </c>
    </row>
    <row r="3172" spans="1:1" x14ac:dyDescent="0.25">
      <c r="A3172" t="s">
        <v>2993</v>
      </c>
    </row>
    <row r="3173" spans="1:1" x14ac:dyDescent="0.25">
      <c r="A3173" t="s">
        <v>2994</v>
      </c>
    </row>
    <row r="3174" spans="1:1" x14ac:dyDescent="0.25">
      <c r="A3174" t="s">
        <v>2995</v>
      </c>
    </row>
    <row r="3175" spans="1:1" x14ac:dyDescent="0.25">
      <c r="A3175" t="s">
        <v>2996</v>
      </c>
    </row>
    <row r="3176" spans="1:1" x14ac:dyDescent="0.25">
      <c r="A3176" t="s">
        <v>2997</v>
      </c>
    </row>
    <row r="3177" spans="1:1" x14ac:dyDescent="0.25">
      <c r="A3177" t="s">
        <v>2998</v>
      </c>
    </row>
    <row r="3178" spans="1:1" x14ac:dyDescent="0.25">
      <c r="A3178" t="s">
        <v>2999</v>
      </c>
    </row>
    <row r="3179" spans="1:1" x14ac:dyDescent="0.25">
      <c r="A3179" t="s">
        <v>3000</v>
      </c>
    </row>
    <row r="3180" spans="1:1" x14ac:dyDescent="0.25">
      <c r="A3180" t="s">
        <v>3001</v>
      </c>
    </row>
    <row r="3181" spans="1:1" x14ac:dyDescent="0.25">
      <c r="A3181" t="s">
        <v>3002</v>
      </c>
    </row>
    <row r="3182" spans="1:1" x14ac:dyDescent="0.25">
      <c r="A3182" t="s">
        <v>3003</v>
      </c>
    </row>
    <row r="3183" spans="1:1" x14ac:dyDescent="0.25">
      <c r="A3183" t="s">
        <v>3004</v>
      </c>
    </row>
    <row r="3184" spans="1:1" x14ac:dyDescent="0.25">
      <c r="A3184" t="s">
        <v>3005</v>
      </c>
    </row>
    <row r="3185" spans="1:1" x14ac:dyDescent="0.25">
      <c r="A3185" t="s">
        <v>3006</v>
      </c>
    </row>
    <row r="3186" spans="1:1" x14ac:dyDescent="0.25">
      <c r="A3186" t="s">
        <v>3007</v>
      </c>
    </row>
    <row r="3187" spans="1:1" x14ac:dyDescent="0.25">
      <c r="A3187" t="s">
        <v>3008</v>
      </c>
    </row>
    <row r="3188" spans="1:1" x14ac:dyDescent="0.25">
      <c r="A3188" t="s">
        <v>3009</v>
      </c>
    </row>
    <row r="3189" spans="1:1" x14ac:dyDescent="0.25">
      <c r="A3189" t="s">
        <v>3010</v>
      </c>
    </row>
    <row r="3190" spans="1:1" x14ac:dyDescent="0.25">
      <c r="A3190" t="s">
        <v>3011</v>
      </c>
    </row>
    <row r="3191" spans="1:1" x14ac:dyDescent="0.25">
      <c r="A3191" t="s">
        <v>3012</v>
      </c>
    </row>
    <row r="3192" spans="1:1" x14ac:dyDescent="0.25">
      <c r="A3192" t="s">
        <v>3013</v>
      </c>
    </row>
    <row r="3193" spans="1:1" x14ac:dyDescent="0.25">
      <c r="A3193" t="s">
        <v>3014</v>
      </c>
    </row>
    <row r="3194" spans="1:1" x14ac:dyDescent="0.25">
      <c r="A3194" t="s">
        <v>3015</v>
      </c>
    </row>
    <row r="3195" spans="1:1" x14ac:dyDescent="0.25">
      <c r="A3195" t="s">
        <v>3016</v>
      </c>
    </row>
    <row r="3196" spans="1:1" x14ac:dyDescent="0.25">
      <c r="A3196" t="s">
        <v>3017</v>
      </c>
    </row>
    <row r="3197" spans="1:1" x14ac:dyDescent="0.25">
      <c r="A3197" t="s">
        <v>3018</v>
      </c>
    </row>
    <row r="3198" spans="1:1" x14ac:dyDescent="0.25">
      <c r="A3198" t="s">
        <v>3019</v>
      </c>
    </row>
    <row r="3199" spans="1:1" x14ac:dyDescent="0.25">
      <c r="A3199" t="s">
        <v>3020</v>
      </c>
    </row>
    <row r="3200" spans="1:1" x14ac:dyDescent="0.25">
      <c r="A3200" t="s">
        <v>3021</v>
      </c>
    </row>
    <row r="3201" spans="1:1" x14ac:dyDescent="0.25">
      <c r="A3201" t="s">
        <v>3022</v>
      </c>
    </row>
    <row r="3202" spans="1:1" x14ac:dyDescent="0.25">
      <c r="A3202" t="s">
        <v>3023</v>
      </c>
    </row>
    <row r="3203" spans="1:1" x14ac:dyDescent="0.25">
      <c r="A3203" t="s">
        <v>3024</v>
      </c>
    </row>
    <row r="3204" spans="1:1" x14ac:dyDescent="0.25">
      <c r="A3204" t="s">
        <v>3025</v>
      </c>
    </row>
    <row r="3205" spans="1:1" x14ac:dyDescent="0.25">
      <c r="A3205" t="s">
        <v>3026</v>
      </c>
    </row>
    <row r="3206" spans="1:1" x14ac:dyDescent="0.25">
      <c r="A3206" t="s">
        <v>3027</v>
      </c>
    </row>
    <row r="3207" spans="1:1" x14ac:dyDescent="0.25">
      <c r="A3207" t="s">
        <v>3028</v>
      </c>
    </row>
    <row r="3208" spans="1:1" x14ac:dyDescent="0.25">
      <c r="A3208" t="s">
        <v>3029</v>
      </c>
    </row>
    <row r="3209" spans="1:1" x14ac:dyDescent="0.25">
      <c r="A3209" t="s">
        <v>3030</v>
      </c>
    </row>
    <row r="3210" spans="1:1" x14ac:dyDescent="0.25">
      <c r="A3210" t="s">
        <v>3031</v>
      </c>
    </row>
    <row r="3211" spans="1:1" x14ac:dyDescent="0.25">
      <c r="A3211" t="s">
        <v>3032</v>
      </c>
    </row>
    <row r="3212" spans="1:1" x14ac:dyDescent="0.25">
      <c r="A3212" t="s">
        <v>3033</v>
      </c>
    </row>
    <row r="3213" spans="1:1" x14ac:dyDescent="0.25">
      <c r="A3213" t="s">
        <v>3034</v>
      </c>
    </row>
    <row r="3214" spans="1:1" x14ac:dyDescent="0.25">
      <c r="A3214" t="s">
        <v>3035</v>
      </c>
    </row>
    <row r="3215" spans="1:1" x14ac:dyDescent="0.25">
      <c r="A3215" t="s">
        <v>3036</v>
      </c>
    </row>
    <row r="3216" spans="1:1" x14ac:dyDescent="0.25">
      <c r="A3216" t="s">
        <v>3037</v>
      </c>
    </row>
    <row r="3217" spans="1:1" x14ac:dyDescent="0.25">
      <c r="A3217" t="s">
        <v>3038</v>
      </c>
    </row>
    <row r="3218" spans="1:1" x14ac:dyDescent="0.25">
      <c r="A3218" t="s">
        <v>3039</v>
      </c>
    </row>
    <row r="3219" spans="1:1" x14ac:dyDescent="0.25">
      <c r="A3219" t="s">
        <v>3040</v>
      </c>
    </row>
    <row r="3220" spans="1:1" x14ac:dyDescent="0.25">
      <c r="A3220" t="s">
        <v>3041</v>
      </c>
    </row>
    <row r="3221" spans="1:1" x14ac:dyDescent="0.25">
      <c r="A3221" t="s">
        <v>3042</v>
      </c>
    </row>
    <row r="3222" spans="1:1" x14ac:dyDescent="0.25">
      <c r="A3222" t="s">
        <v>3043</v>
      </c>
    </row>
    <row r="3223" spans="1:1" x14ac:dyDescent="0.25">
      <c r="A3223" t="s">
        <v>3044</v>
      </c>
    </row>
    <row r="3224" spans="1:1" x14ac:dyDescent="0.25">
      <c r="A3224" t="s">
        <v>3045</v>
      </c>
    </row>
    <row r="3225" spans="1:1" x14ac:dyDescent="0.25">
      <c r="A3225" t="s">
        <v>3046</v>
      </c>
    </row>
    <row r="3226" spans="1:1" x14ac:dyDescent="0.25">
      <c r="A3226" t="s">
        <v>3047</v>
      </c>
    </row>
    <row r="3227" spans="1:1" x14ac:dyDescent="0.25">
      <c r="A3227" t="s">
        <v>3048</v>
      </c>
    </row>
    <row r="3228" spans="1:1" x14ac:dyDescent="0.25">
      <c r="A3228" t="s">
        <v>3049</v>
      </c>
    </row>
    <row r="3229" spans="1:1" x14ac:dyDescent="0.25">
      <c r="A3229" t="s">
        <v>3050</v>
      </c>
    </row>
    <row r="3230" spans="1:1" x14ac:dyDescent="0.25">
      <c r="A3230" t="s">
        <v>3051</v>
      </c>
    </row>
    <row r="3231" spans="1:1" x14ac:dyDescent="0.25">
      <c r="A3231" t="s">
        <v>3052</v>
      </c>
    </row>
    <row r="3232" spans="1:1" x14ac:dyDescent="0.25">
      <c r="A3232" t="s">
        <v>3053</v>
      </c>
    </row>
    <row r="3233" spans="1:1" x14ac:dyDescent="0.25">
      <c r="A3233" t="s">
        <v>3054</v>
      </c>
    </row>
    <row r="3234" spans="1:1" x14ac:dyDescent="0.25">
      <c r="A3234" t="s">
        <v>3055</v>
      </c>
    </row>
    <row r="3235" spans="1:1" x14ac:dyDescent="0.25">
      <c r="A3235" t="s">
        <v>3056</v>
      </c>
    </row>
    <row r="3236" spans="1:1" x14ac:dyDescent="0.25">
      <c r="A3236" t="s">
        <v>3057</v>
      </c>
    </row>
    <row r="3237" spans="1:1" x14ac:dyDescent="0.25">
      <c r="A3237" t="s">
        <v>3058</v>
      </c>
    </row>
    <row r="3238" spans="1:1" x14ac:dyDescent="0.25">
      <c r="A3238" t="s">
        <v>3059</v>
      </c>
    </row>
    <row r="3239" spans="1:1" x14ac:dyDescent="0.25">
      <c r="A3239" t="s">
        <v>3060</v>
      </c>
    </row>
    <row r="3240" spans="1:1" x14ac:dyDescent="0.25">
      <c r="A3240" t="s">
        <v>3061</v>
      </c>
    </row>
    <row r="3241" spans="1:1" x14ac:dyDescent="0.25">
      <c r="A3241" t="s">
        <v>3062</v>
      </c>
    </row>
    <row r="3242" spans="1:1" x14ac:dyDescent="0.25">
      <c r="A3242" t="s">
        <v>3063</v>
      </c>
    </row>
    <row r="3243" spans="1:1" x14ac:dyDescent="0.25">
      <c r="A3243" t="s">
        <v>3064</v>
      </c>
    </row>
    <row r="3244" spans="1:1" x14ac:dyDescent="0.25">
      <c r="A3244" t="s">
        <v>3065</v>
      </c>
    </row>
    <row r="3245" spans="1:1" x14ac:dyDescent="0.25">
      <c r="A3245" t="s">
        <v>3066</v>
      </c>
    </row>
    <row r="3246" spans="1:1" x14ac:dyDescent="0.25">
      <c r="A3246" t="s">
        <v>3067</v>
      </c>
    </row>
    <row r="3247" spans="1:1" x14ac:dyDescent="0.25">
      <c r="A3247" t="s">
        <v>3068</v>
      </c>
    </row>
    <row r="3248" spans="1:1" x14ac:dyDescent="0.25">
      <c r="A3248" t="s">
        <v>3069</v>
      </c>
    </row>
    <row r="3249" spans="1:1" x14ac:dyDescent="0.25">
      <c r="A3249" t="s">
        <v>3070</v>
      </c>
    </row>
    <row r="3250" spans="1:1" x14ac:dyDescent="0.25">
      <c r="A3250" t="s">
        <v>3071</v>
      </c>
    </row>
    <row r="3251" spans="1:1" x14ac:dyDescent="0.25">
      <c r="A3251" t="s">
        <v>3072</v>
      </c>
    </row>
    <row r="3252" spans="1:1" x14ac:dyDescent="0.25">
      <c r="A3252" t="s">
        <v>3073</v>
      </c>
    </row>
    <row r="3253" spans="1:1" x14ac:dyDescent="0.25">
      <c r="A3253" t="s">
        <v>3074</v>
      </c>
    </row>
    <row r="3254" spans="1:1" x14ac:dyDescent="0.25">
      <c r="A3254" t="s">
        <v>3075</v>
      </c>
    </row>
    <row r="3255" spans="1:1" x14ac:dyDescent="0.25">
      <c r="A3255" t="s">
        <v>3076</v>
      </c>
    </row>
    <row r="3256" spans="1:1" x14ac:dyDescent="0.25">
      <c r="A3256" t="s">
        <v>3077</v>
      </c>
    </row>
    <row r="3257" spans="1:1" x14ac:dyDescent="0.25">
      <c r="A3257" t="s">
        <v>3078</v>
      </c>
    </row>
    <row r="3258" spans="1:1" x14ac:dyDescent="0.25">
      <c r="A3258" t="s">
        <v>3079</v>
      </c>
    </row>
    <row r="3259" spans="1:1" x14ac:dyDescent="0.25">
      <c r="A3259" t="s">
        <v>3080</v>
      </c>
    </row>
    <row r="3260" spans="1:1" x14ac:dyDescent="0.25">
      <c r="A3260" t="s">
        <v>3081</v>
      </c>
    </row>
    <row r="3261" spans="1:1" x14ac:dyDescent="0.25">
      <c r="A3261" t="s">
        <v>3082</v>
      </c>
    </row>
    <row r="3262" spans="1:1" x14ac:dyDescent="0.25">
      <c r="A3262" t="s">
        <v>3083</v>
      </c>
    </row>
    <row r="3263" spans="1:1" x14ac:dyDescent="0.25">
      <c r="A3263" t="s">
        <v>3084</v>
      </c>
    </row>
    <row r="3264" spans="1:1" x14ac:dyDescent="0.25">
      <c r="A3264" t="s">
        <v>3085</v>
      </c>
    </row>
    <row r="3265" spans="1:1" x14ac:dyDescent="0.25">
      <c r="A3265" t="s">
        <v>3086</v>
      </c>
    </row>
    <row r="3266" spans="1:1" x14ac:dyDescent="0.25">
      <c r="A3266" t="s">
        <v>3087</v>
      </c>
    </row>
    <row r="3267" spans="1:1" x14ac:dyDescent="0.25">
      <c r="A3267" t="s">
        <v>3088</v>
      </c>
    </row>
    <row r="3268" spans="1:1" x14ac:dyDescent="0.25">
      <c r="A3268" t="s">
        <v>3089</v>
      </c>
    </row>
    <row r="3269" spans="1:1" x14ac:dyDescent="0.25">
      <c r="A3269" t="s">
        <v>3090</v>
      </c>
    </row>
    <row r="3270" spans="1:1" x14ac:dyDescent="0.25">
      <c r="A3270" t="s">
        <v>3091</v>
      </c>
    </row>
    <row r="3271" spans="1:1" x14ac:dyDescent="0.25">
      <c r="A3271" t="s">
        <v>3092</v>
      </c>
    </row>
    <row r="3272" spans="1:1" x14ac:dyDescent="0.25">
      <c r="A3272" t="s">
        <v>3093</v>
      </c>
    </row>
    <row r="3273" spans="1:1" x14ac:dyDescent="0.25">
      <c r="A3273" t="s">
        <v>3094</v>
      </c>
    </row>
    <row r="3274" spans="1:1" x14ac:dyDescent="0.25">
      <c r="A3274" t="s">
        <v>3095</v>
      </c>
    </row>
    <row r="3275" spans="1:1" x14ac:dyDescent="0.25">
      <c r="A3275" t="s">
        <v>3096</v>
      </c>
    </row>
    <row r="3276" spans="1:1" x14ac:dyDescent="0.25">
      <c r="A3276" t="s">
        <v>3097</v>
      </c>
    </row>
    <row r="3277" spans="1:1" x14ac:dyDescent="0.25">
      <c r="A3277" t="s">
        <v>3098</v>
      </c>
    </row>
    <row r="3278" spans="1:1" x14ac:dyDescent="0.25">
      <c r="A3278" t="s">
        <v>3099</v>
      </c>
    </row>
    <row r="3279" spans="1:1" x14ac:dyDescent="0.25">
      <c r="A3279" t="s">
        <v>3100</v>
      </c>
    </row>
    <row r="3280" spans="1:1" x14ac:dyDescent="0.25">
      <c r="A3280" t="s">
        <v>3101</v>
      </c>
    </row>
    <row r="3281" spans="1:1" x14ac:dyDescent="0.25">
      <c r="A3281" t="s">
        <v>3102</v>
      </c>
    </row>
    <row r="3282" spans="1:1" x14ac:dyDescent="0.25">
      <c r="A3282" t="s">
        <v>3103</v>
      </c>
    </row>
    <row r="3283" spans="1:1" x14ac:dyDescent="0.25">
      <c r="A3283" t="s">
        <v>3104</v>
      </c>
    </row>
    <row r="3284" spans="1:1" x14ac:dyDescent="0.25">
      <c r="A3284" t="s">
        <v>3105</v>
      </c>
    </row>
    <row r="3285" spans="1:1" x14ac:dyDescent="0.25">
      <c r="A3285" t="s">
        <v>3106</v>
      </c>
    </row>
    <row r="3286" spans="1:1" x14ac:dyDescent="0.25">
      <c r="A3286" t="s">
        <v>3107</v>
      </c>
    </row>
    <row r="3287" spans="1:1" x14ac:dyDescent="0.25">
      <c r="A3287" t="s">
        <v>3108</v>
      </c>
    </row>
    <row r="3288" spans="1:1" x14ac:dyDescent="0.25">
      <c r="A3288" t="s">
        <v>3109</v>
      </c>
    </row>
    <row r="3289" spans="1:1" x14ac:dyDescent="0.25">
      <c r="A3289" t="s">
        <v>3110</v>
      </c>
    </row>
    <row r="3290" spans="1:1" x14ac:dyDescent="0.25">
      <c r="A3290" t="s">
        <v>3111</v>
      </c>
    </row>
    <row r="3291" spans="1:1" x14ac:dyDescent="0.25">
      <c r="A3291" t="s">
        <v>3112</v>
      </c>
    </row>
    <row r="3292" spans="1:1" x14ac:dyDescent="0.25">
      <c r="A3292" t="s">
        <v>3113</v>
      </c>
    </row>
    <row r="3293" spans="1:1" x14ac:dyDescent="0.25">
      <c r="A3293" t="s">
        <v>3114</v>
      </c>
    </row>
    <row r="3294" spans="1:1" x14ac:dyDescent="0.25">
      <c r="A3294" t="s">
        <v>3115</v>
      </c>
    </row>
    <row r="3295" spans="1:1" x14ac:dyDescent="0.25">
      <c r="A3295" t="s">
        <v>3116</v>
      </c>
    </row>
    <row r="3296" spans="1:1" x14ac:dyDescent="0.25">
      <c r="A3296" t="s">
        <v>3117</v>
      </c>
    </row>
    <row r="3297" spans="1:1" x14ac:dyDescent="0.25">
      <c r="A3297" t="s">
        <v>3118</v>
      </c>
    </row>
    <row r="3298" spans="1:1" x14ac:dyDescent="0.25">
      <c r="A3298" t="s">
        <v>3119</v>
      </c>
    </row>
    <row r="3299" spans="1:1" x14ac:dyDescent="0.25">
      <c r="A3299" t="s">
        <v>3120</v>
      </c>
    </row>
    <row r="3300" spans="1:1" x14ac:dyDescent="0.25">
      <c r="A3300" t="s">
        <v>3121</v>
      </c>
    </row>
    <row r="3301" spans="1:1" x14ac:dyDescent="0.25">
      <c r="A3301" t="s">
        <v>3122</v>
      </c>
    </row>
    <row r="3302" spans="1:1" x14ac:dyDescent="0.25">
      <c r="A3302" t="s">
        <v>3123</v>
      </c>
    </row>
    <row r="3303" spans="1:1" x14ac:dyDescent="0.25">
      <c r="A3303" t="s">
        <v>3124</v>
      </c>
    </row>
    <row r="3304" spans="1:1" x14ac:dyDescent="0.25">
      <c r="A3304" t="s">
        <v>3125</v>
      </c>
    </row>
    <row r="3305" spans="1:1" x14ac:dyDescent="0.25">
      <c r="A3305" t="s">
        <v>3126</v>
      </c>
    </row>
    <row r="3306" spans="1:1" x14ac:dyDescent="0.25">
      <c r="A3306" t="s">
        <v>3127</v>
      </c>
    </row>
    <row r="3307" spans="1:1" x14ac:dyDescent="0.25">
      <c r="A3307" t="s">
        <v>3128</v>
      </c>
    </row>
    <row r="3308" spans="1:1" x14ac:dyDescent="0.25">
      <c r="A3308" t="s">
        <v>3129</v>
      </c>
    </row>
    <row r="3309" spans="1:1" x14ac:dyDescent="0.25">
      <c r="A3309" t="s">
        <v>3130</v>
      </c>
    </row>
    <row r="3310" spans="1:1" x14ac:dyDescent="0.25">
      <c r="A3310" t="s">
        <v>3131</v>
      </c>
    </row>
    <row r="3311" spans="1:1" x14ac:dyDescent="0.25">
      <c r="A3311" t="s">
        <v>3132</v>
      </c>
    </row>
    <row r="3312" spans="1:1" x14ac:dyDescent="0.25">
      <c r="A3312" t="s">
        <v>3133</v>
      </c>
    </row>
    <row r="3313" spans="1:1" x14ac:dyDescent="0.25">
      <c r="A3313" t="s">
        <v>3134</v>
      </c>
    </row>
    <row r="3314" spans="1:1" x14ac:dyDescent="0.25">
      <c r="A3314" t="s">
        <v>3135</v>
      </c>
    </row>
    <row r="3315" spans="1:1" x14ac:dyDescent="0.25">
      <c r="A3315" t="s">
        <v>3136</v>
      </c>
    </row>
    <row r="3316" spans="1:1" x14ac:dyDescent="0.25">
      <c r="A3316" t="s">
        <v>3137</v>
      </c>
    </row>
    <row r="3317" spans="1:1" x14ac:dyDescent="0.25">
      <c r="A3317" t="s">
        <v>3138</v>
      </c>
    </row>
    <row r="3318" spans="1:1" x14ac:dyDescent="0.25">
      <c r="A3318" t="s">
        <v>3139</v>
      </c>
    </row>
    <row r="3319" spans="1:1" x14ac:dyDescent="0.25">
      <c r="A3319" t="s">
        <v>3140</v>
      </c>
    </row>
    <row r="3320" spans="1:1" x14ac:dyDescent="0.25">
      <c r="A3320" t="s">
        <v>3141</v>
      </c>
    </row>
    <row r="3321" spans="1:1" x14ac:dyDescent="0.25">
      <c r="A3321" t="s">
        <v>3142</v>
      </c>
    </row>
    <row r="3322" spans="1:1" x14ac:dyDescent="0.25">
      <c r="A3322" t="s">
        <v>3143</v>
      </c>
    </row>
    <row r="3323" spans="1:1" x14ac:dyDescent="0.25">
      <c r="A3323" t="s">
        <v>3144</v>
      </c>
    </row>
    <row r="3324" spans="1:1" x14ac:dyDescent="0.25">
      <c r="A3324" t="s">
        <v>3145</v>
      </c>
    </row>
    <row r="3325" spans="1:1" x14ac:dyDescent="0.25">
      <c r="A3325" t="s">
        <v>3146</v>
      </c>
    </row>
    <row r="3326" spans="1:1" x14ac:dyDescent="0.25">
      <c r="A3326" t="s">
        <v>3147</v>
      </c>
    </row>
    <row r="3327" spans="1:1" x14ac:dyDescent="0.25">
      <c r="A3327" t="s">
        <v>3148</v>
      </c>
    </row>
    <row r="3328" spans="1:1" x14ac:dyDescent="0.25">
      <c r="A3328" t="s">
        <v>3149</v>
      </c>
    </row>
    <row r="3329" spans="1:1" x14ac:dyDescent="0.25">
      <c r="A3329" t="s">
        <v>3150</v>
      </c>
    </row>
    <row r="3330" spans="1:1" x14ac:dyDescent="0.25">
      <c r="A3330" t="s">
        <v>3151</v>
      </c>
    </row>
    <row r="3331" spans="1:1" x14ac:dyDescent="0.25">
      <c r="A3331" t="s">
        <v>3152</v>
      </c>
    </row>
    <row r="3332" spans="1:1" x14ac:dyDescent="0.25">
      <c r="A3332" t="s">
        <v>3153</v>
      </c>
    </row>
    <row r="3333" spans="1:1" x14ac:dyDescent="0.25">
      <c r="A3333" t="s">
        <v>3154</v>
      </c>
    </row>
    <row r="3334" spans="1:1" x14ac:dyDescent="0.25">
      <c r="A3334" t="s">
        <v>3155</v>
      </c>
    </row>
    <row r="3335" spans="1:1" x14ac:dyDescent="0.25">
      <c r="A3335" t="s">
        <v>3156</v>
      </c>
    </row>
    <row r="3336" spans="1:1" x14ac:dyDescent="0.25">
      <c r="A3336" t="s">
        <v>3157</v>
      </c>
    </row>
    <row r="3337" spans="1:1" x14ac:dyDescent="0.25">
      <c r="A3337" t="s">
        <v>3158</v>
      </c>
    </row>
    <row r="3338" spans="1:1" x14ac:dyDescent="0.25">
      <c r="A3338" t="s">
        <v>3159</v>
      </c>
    </row>
    <row r="3339" spans="1:1" x14ac:dyDescent="0.25">
      <c r="A3339" t="s">
        <v>3160</v>
      </c>
    </row>
    <row r="3340" spans="1:1" x14ac:dyDescent="0.25">
      <c r="A3340" t="s">
        <v>3161</v>
      </c>
    </row>
    <row r="3341" spans="1:1" x14ac:dyDescent="0.25">
      <c r="A3341" t="s">
        <v>3162</v>
      </c>
    </row>
    <row r="3342" spans="1:1" x14ac:dyDescent="0.25">
      <c r="A3342" t="s">
        <v>3163</v>
      </c>
    </row>
    <row r="3343" spans="1:1" x14ac:dyDescent="0.25">
      <c r="A3343" t="s">
        <v>3164</v>
      </c>
    </row>
    <row r="3344" spans="1:1" x14ac:dyDescent="0.25">
      <c r="A3344" t="s">
        <v>3165</v>
      </c>
    </row>
    <row r="3345" spans="1:1" x14ac:dyDescent="0.25">
      <c r="A3345" t="s">
        <v>3166</v>
      </c>
    </row>
    <row r="3346" spans="1:1" x14ac:dyDescent="0.25">
      <c r="A3346" t="s">
        <v>3167</v>
      </c>
    </row>
    <row r="3347" spans="1:1" x14ac:dyDescent="0.25">
      <c r="A3347" t="s">
        <v>3168</v>
      </c>
    </row>
    <row r="3348" spans="1:1" x14ac:dyDescent="0.25">
      <c r="A3348" t="s">
        <v>3169</v>
      </c>
    </row>
    <row r="3349" spans="1:1" x14ac:dyDescent="0.25">
      <c r="A3349" t="s">
        <v>3170</v>
      </c>
    </row>
    <row r="3350" spans="1:1" x14ac:dyDescent="0.25">
      <c r="A3350" t="s">
        <v>3171</v>
      </c>
    </row>
    <row r="3351" spans="1:1" x14ac:dyDescent="0.25">
      <c r="A3351" t="s">
        <v>3172</v>
      </c>
    </row>
    <row r="3352" spans="1:1" x14ac:dyDescent="0.25">
      <c r="A3352" t="s">
        <v>3173</v>
      </c>
    </row>
    <row r="3353" spans="1:1" x14ac:dyDescent="0.25">
      <c r="A3353" t="s">
        <v>3174</v>
      </c>
    </row>
    <row r="3354" spans="1:1" x14ac:dyDescent="0.25">
      <c r="A3354" t="s">
        <v>3175</v>
      </c>
    </row>
    <row r="3355" spans="1:1" x14ac:dyDescent="0.25">
      <c r="A3355" t="s">
        <v>3176</v>
      </c>
    </row>
    <row r="3356" spans="1:1" x14ac:dyDescent="0.25">
      <c r="A3356" t="s">
        <v>3177</v>
      </c>
    </row>
    <row r="3357" spans="1:1" x14ac:dyDescent="0.25">
      <c r="A3357" t="s">
        <v>3178</v>
      </c>
    </row>
    <row r="3358" spans="1:1" x14ac:dyDescent="0.25">
      <c r="A3358" t="s">
        <v>3179</v>
      </c>
    </row>
    <row r="3359" spans="1:1" x14ac:dyDescent="0.25">
      <c r="A3359" t="s">
        <v>3180</v>
      </c>
    </row>
    <row r="3360" spans="1:1" x14ac:dyDescent="0.25">
      <c r="A3360" t="s">
        <v>3181</v>
      </c>
    </row>
    <row r="3361" spans="1:1" x14ac:dyDescent="0.25">
      <c r="A3361" t="s">
        <v>3182</v>
      </c>
    </row>
    <row r="3362" spans="1:1" x14ac:dyDescent="0.25">
      <c r="A3362" t="s">
        <v>3183</v>
      </c>
    </row>
    <row r="3363" spans="1:1" x14ac:dyDescent="0.25">
      <c r="A3363" t="s">
        <v>3184</v>
      </c>
    </row>
    <row r="3364" spans="1:1" x14ac:dyDescent="0.25">
      <c r="A3364" t="s">
        <v>3185</v>
      </c>
    </row>
    <row r="3365" spans="1:1" x14ac:dyDescent="0.25">
      <c r="A3365" t="s">
        <v>3186</v>
      </c>
    </row>
    <row r="3366" spans="1:1" x14ac:dyDescent="0.25">
      <c r="A3366" t="s">
        <v>3187</v>
      </c>
    </row>
    <row r="3367" spans="1:1" x14ac:dyDescent="0.25">
      <c r="A3367" t="s">
        <v>3188</v>
      </c>
    </row>
    <row r="3368" spans="1:1" x14ac:dyDescent="0.25">
      <c r="A3368" t="s">
        <v>3189</v>
      </c>
    </row>
    <row r="3369" spans="1:1" x14ac:dyDescent="0.25">
      <c r="A3369" t="s">
        <v>3190</v>
      </c>
    </row>
    <row r="3370" spans="1:1" x14ac:dyDescent="0.25">
      <c r="A3370" t="s">
        <v>3191</v>
      </c>
    </row>
    <row r="3371" spans="1:1" x14ac:dyDescent="0.25">
      <c r="A3371" t="s">
        <v>3192</v>
      </c>
    </row>
    <row r="3372" spans="1:1" x14ac:dyDescent="0.25">
      <c r="A3372" t="s">
        <v>3193</v>
      </c>
    </row>
    <row r="3373" spans="1:1" x14ac:dyDescent="0.25">
      <c r="A3373" t="s">
        <v>3194</v>
      </c>
    </row>
    <row r="3374" spans="1:1" x14ac:dyDescent="0.25">
      <c r="A3374" t="s">
        <v>3195</v>
      </c>
    </row>
    <row r="3375" spans="1:1" x14ac:dyDescent="0.25">
      <c r="A3375" t="s">
        <v>3196</v>
      </c>
    </row>
    <row r="3376" spans="1:1" x14ac:dyDescent="0.25">
      <c r="A3376" t="s">
        <v>3197</v>
      </c>
    </row>
    <row r="3377" spans="1:1" x14ac:dyDescent="0.25">
      <c r="A3377" t="s">
        <v>3198</v>
      </c>
    </row>
    <row r="3378" spans="1:1" x14ac:dyDescent="0.25">
      <c r="A3378" t="s">
        <v>3199</v>
      </c>
    </row>
    <row r="3379" spans="1:1" x14ac:dyDescent="0.25">
      <c r="A3379" t="s">
        <v>3200</v>
      </c>
    </row>
    <row r="3380" spans="1:1" x14ac:dyDescent="0.25">
      <c r="A3380" t="s">
        <v>3201</v>
      </c>
    </row>
    <row r="3381" spans="1:1" x14ac:dyDescent="0.25">
      <c r="A3381" t="s">
        <v>3202</v>
      </c>
    </row>
    <row r="3382" spans="1:1" x14ac:dyDescent="0.25">
      <c r="A3382" t="s">
        <v>3203</v>
      </c>
    </row>
    <row r="3383" spans="1:1" x14ac:dyDescent="0.25">
      <c r="A3383" t="s">
        <v>3204</v>
      </c>
    </row>
    <row r="3384" spans="1:1" x14ac:dyDescent="0.25">
      <c r="A3384" t="s">
        <v>3205</v>
      </c>
    </row>
    <row r="3385" spans="1:1" x14ac:dyDescent="0.25">
      <c r="A3385" t="s">
        <v>3206</v>
      </c>
    </row>
    <row r="3386" spans="1:1" x14ac:dyDescent="0.25">
      <c r="A3386" t="s">
        <v>3207</v>
      </c>
    </row>
    <row r="3387" spans="1:1" x14ac:dyDescent="0.25">
      <c r="A3387" t="s">
        <v>3208</v>
      </c>
    </row>
    <row r="3388" spans="1:1" x14ac:dyDescent="0.25">
      <c r="A3388" t="s">
        <v>3209</v>
      </c>
    </row>
    <row r="3389" spans="1:1" x14ac:dyDescent="0.25">
      <c r="A3389" t="s">
        <v>3210</v>
      </c>
    </row>
    <row r="3390" spans="1:1" x14ac:dyDescent="0.25">
      <c r="A3390" t="s">
        <v>3211</v>
      </c>
    </row>
    <row r="3391" spans="1:1" x14ac:dyDescent="0.25">
      <c r="A3391" t="s">
        <v>3212</v>
      </c>
    </row>
    <row r="3392" spans="1:1" x14ac:dyDescent="0.25">
      <c r="A3392" t="s">
        <v>3213</v>
      </c>
    </row>
    <row r="3393" spans="1:1" x14ac:dyDescent="0.25">
      <c r="A3393" t="s">
        <v>3214</v>
      </c>
    </row>
    <row r="3394" spans="1:1" x14ac:dyDescent="0.25">
      <c r="A3394" t="s">
        <v>3215</v>
      </c>
    </row>
    <row r="3395" spans="1:1" x14ac:dyDescent="0.25">
      <c r="A3395" t="s">
        <v>3216</v>
      </c>
    </row>
    <row r="3396" spans="1:1" x14ac:dyDescent="0.25">
      <c r="A3396" t="s">
        <v>3217</v>
      </c>
    </row>
    <row r="3397" spans="1:1" x14ac:dyDescent="0.25">
      <c r="A3397" t="s">
        <v>3218</v>
      </c>
    </row>
    <row r="3398" spans="1:1" x14ac:dyDescent="0.25">
      <c r="A3398" t="s">
        <v>3219</v>
      </c>
    </row>
    <row r="3399" spans="1:1" x14ac:dyDescent="0.25">
      <c r="A3399" t="s">
        <v>3220</v>
      </c>
    </row>
    <row r="3400" spans="1:1" x14ac:dyDescent="0.25">
      <c r="A3400" t="s">
        <v>3221</v>
      </c>
    </row>
    <row r="3401" spans="1:1" x14ac:dyDescent="0.25">
      <c r="A3401" t="s">
        <v>3222</v>
      </c>
    </row>
    <row r="3402" spans="1:1" x14ac:dyDescent="0.25">
      <c r="A3402" t="s">
        <v>3223</v>
      </c>
    </row>
    <row r="3403" spans="1:1" x14ac:dyDescent="0.25">
      <c r="A3403" t="s">
        <v>3224</v>
      </c>
    </row>
    <row r="3404" spans="1:1" x14ac:dyDescent="0.25">
      <c r="A3404" t="s">
        <v>3225</v>
      </c>
    </row>
    <row r="3405" spans="1:1" x14ac:dyDescent="0.25">
      <c r="A3405" t="s">
        <v>3226</v>
      </c>
    </row>
    <row r="3406" spans="1:1" x14ac:dyDescent="0.25">
      <c r="A3406" t="s">
        <v>3227</v>
      </c>
    </row>
    <row r="3407" spans="1:1" x14ac:dyDescent="0.25">
      <c r="A3407" t="s">
        <v>3228</v>
      </c>
    </row>
    <row r="3408" spans="1:1" x14ac:dyDescent="0.25">
      <c r="A3408" t="s">
        <v>3229</v>
      </c>
    </row>
    <row r="3409" spans="1:1" x14ac:dyDescent="0.25">
      <c r="A3409" t="s">
        <v>3230</v>
      </c>
    </row>
    <row r="3410" spans="1:1" x14ac:dyDescent="0.25">
      <c r="A3410" t="s">
        <v>3231</v>
      </c>
    </row>
    <row r="3411" spans="1:1" x14ac:dyDescent="0.25">
      <c r="A3411" t="s">
        <v>3232</v>
      </c>
    </row>
    <row r="3412" spans="1:1" x14ac:dyDescent="0.25">
      <c r="A3412" t="s">
        <v>3233</v>
      </c>
    </row>
    <row r="3413" spans="1:1" x14ac:dyDescent="0.25">
      <c r="A3413" t="s">
        <v>3234</v>
      </c>
    </row>
    <row r="3414" spans="1:1" x14ac:dyDescent="0.25">
      <c r="A3414" t="s">
        <v>3235</v>
      </c>
    </row>
    <row r="3415" spans="1:1" x14ac:dyDescent="0.25">
      <c r="A3415" t="s">
        <v>3236</v>
      </c>
    </row>
    <row r="3416" spans="1:1" x14ac:dyDescent="0.25">
      <c r="A3416" t="s">
        <v>3237</v>
      </c>
    </row>
    <row r="3417" spans="1:1" x14ac:dyDescent="0.25">
      <c r="A3417" t="s">
        <v>3238</v>
      </c>
    </row>
    <row r="3418" spans="1:1" x14ac:dyDescent="0.25">
      <c r="A3418" t="s">
        <v>3239</v>
      </c>
    </row>
    <row r="3419" spans="1:1" x14ac:dyDescent="0.25">
      <c r="A3419" t="s">
        <v>3240</v>
      </c>
    </row>
    <row r="3420" spans="1:1" x14ac:dyDescent="0.25">
      <c r="A3420" t="s">
        <v>3241</v>
      </c>
    </row>
    <row r="3421" spans="1:1" x14ac:dyDescent="0.25">
      <c r="A3421" t="s">
        <v>3242</v>
      </c>
    </row>
    <row r="3422" spans="1:1" x14ac:dyDescent="0.25">
      <c r="A3422" t="s">
        <v>3243</v>
      </c>
    </row>
    <row r="3423" spans="1:1" x14ac:dyDescent="0.25">
      <c r="A3423" t="s">
        <v>3244</v>
      </c>
    </row>
    <row r="3424" spans="1:1" x14ac:dyDescent="0.25">
      <c r="A3424" t="s">
        <v>3245</v>
      </c>
    </row>
    <row r="3425" spans="1:1" x14ac:dyDescent="0.25">
      <c r="A3425" t="s">
        <v>3246</v>
      </c>
    </row>
    <row r="3426" spans="1:1" x14ac:dyDescent="0.25">
      <c r="A3426" t="s">
        <v>3247</v>
      </c>
    </row>
    <row r="3427" spans="1:1" x14ac:dyDescent="0.25">
      <c r="A3427" t="s">
        <v>3248</v>
      </c>
    </row>
    <row r="3428" spans="1:1" x14ac:dyDescent="0.25">
      <c r="A3428" t="s">
        <v>3249</v>
      </c>
    </row>
    <row r="3429" spans="1:1" x14ac:dyDescent="0.25">
      <c r="A3429" t="s">
        <v>3250</v>
      </c>
    </row>
    <row r="3430" spans="1:1" x14ac:dyDescent="0.25">
      <c r="A3430" t="s">
        <v>3251</v>
      </c>
    </row>
    <row r="3431" spans="1:1" x14ac:dyDescent="0.25">
      <c r="A3431" t="s">
        <v>3252</v>
      </c>
    </row>
    <row r="3432" spans="1:1" x14ac:dyDescent="0.25">
      <c r="A3432" t="s">
        <v>3253</v>
      </c>
    </row>
    <row r="3433" spans="1:1" x14ac:dyDescent="0.25">
      <c r="A3433" t="s">
        <v>3254</v>
      </c>
    </row>
    <row r="3434" spans="1:1" x14ac:dyDescent="0.25">
      <c r="A3434" t="s">
        <v>3255</v>
      </c>
    </row>
    <row r="3435" spans="1:1" x14ac:dyDescent="0.25">
      <c r="A3435" t="s">
        <v>3256</v>
      </c>
    </row>
    <row r="3436" spans="1:1" x14ac:dyDescent="0.25">
      <c r="A3436" t="s">
        <v>3257</v>
      </c>
    </row>
    <row r="3437" spans="1:1" x14ac:dyDescent="0.25">
      <c r="A3437" t="s">
        <v>3258</v>
      </c>
    </row>
    <row r="3438" spans="1:1" x14ac:dyDescent="0.25">
      <c r="A3438" t="s">
        <v>3259</v>
      </c>
    </row>
    <row r="3439" spans="1:1" x14ac:dyDescent="0.25">
      <c r="A3439" t="s">
        <v>3260</v>
      </c>
    </row>
    <row r="3440" spans="1:1" x14ac:dyDescent="0.25">
      <c r="A3440" t="s">
        <v>3261</v>
      </c>
    </row>
    <row r="3441" spans="1:1" x14ac:dyDescent="0.25">
      <c r="A3441" t="s">
        <v>3262</v>
      </c>
    </row>
    <row r="3442" spans="1:1" x14ac:dyDescent="0.25">
      <c r="A3442" t="s">
        <v>3263</v>
      </c>
    </row>
    <row r="3443" spans="1:1" x14ac:dyDescent="0.25">
      <c r="A3443" t="s">
        <v>3264</v>
      </c>
    </row>
    <row r="3444" spans="1:1" x14ac:dyDescent="0.25">
      <c r="A3444" t="s">
        <v>3265</v>
      </c>
    </row>
    <row r="3445" spans="1:1" x14ac:dyDescent="0.25">
      <c r="A3445" t="s">
        <v>3266</v>
      </c>
    </row>
    <row r="3446" spans="1:1" x14ac:dyDescent="0.25">
      <c r="A3446" t="s">
        <v>3267</v>
      </c>
    </row>
    <row r="3447" spans="1:1" x14ac:dyDescent="0.25">
      <c r="A3447" t="s">
        <v>3268</v>
      </c>
    </row>
    <row r="3448" spans="1:1" x14ac:dyDescent="0.25">
      <c r="A3448" t="s">
        <v>3269</v>
      </c>
    </row>
    <row r="3449" spans="1:1" x14ac:dyDescent="0.25">
      <c r="A3449" t="s">
        <v>3270</v>
      </c>
    </row>
    <row r="3450" spans="1:1" x14ac:dyDescent="0.25">
      <c r="A3450" t="s">
        <v>3271</v>
      </c>
    </row>
    <row r="3451" spans="1:1" x14ac:dyDescent="0.25">
      <c r="A3451" t="s">
        <v>3272</v>
      </c>
    </row>
    <row r="3452" spans="1:1" x14ac:dyDescent="0.25">
      <c r="A3452" t="s">
        <v>3273</v>
      </c>
    </row>
    <row r="3453" spans="1:1" x14ac:dyDescent="0.25">
      <c r="A3453" t="s">
        <v>3274</v>
      </c>
    </row>
    <row r="3454" spans="1:1" x14ac:dyDescent="0.25">
      <c r="A3454" t="s">
        <v>3275</v>
      </c>
    </row>
    <row r="3455" spans="1:1" x14ac:dyDescent="0.25">
      <c r="A3455" t="s">
        <v>3276</v>
      </c>
    </row>
    <row r="3456" spans="1:1" x14ac:dyDescent="0.25">
      <c r="A3456" t="s">
        <v>3277</v>
      </c>
    </row>
    <row r="3457" spans="1:1" x14ac:dyDescent="0.25">
      <c r="A3457" t="s">
        <v>3278</v>
      </c>
    </row>
    <row r="3458" spans="1:1" x14ac:dyDescent="0.25">
      <c r="A3458" t="s">
        <v>3279</v>
      </c>
    </row>
    <row r="3459" spans="1:1" x14ac:dyDescent="0.25">
      <c r="A3459" t="s">
        <v>3280</v>
      </c>
    </row>
    <row r="3460" spans="1:1" x14ac:dyDescent="0.25">
      <c r="A3460" t="s">
        <v>3281</v>
      </c>
    </row>
    <row r="3461" spans="1:1" x14ac:dyDescent="0.25">
      <c r="A3461" t="s">
        <v>3282</v>
      </c>
    </row>
    <row r="3462" spans="1:1" x14ac:dyDescent="0.25">
      <c r="A3462" t="s">
        <v>3283</v>
      </c>
    </row>
    <row r="3463" spans="1:1" x14ac:dyDescent="0.25">
      <c r="A3463" t="s">
        <v>3284</v>
      </c>
    </row>
    <row r="3464" spans="1:1" x14ac:dyDescent="0.25">
      <c r="A3464" t="s">
        <v>3285</v>
      </c>
    </row>
    <row r="3465" spans="1:1" x14ac:dyDescent="0.25">
      <c r="A3465" t="s">
        <v>3286</v>
      </c>
    </row>
    <row r="3466" spans="1:1" x14ac:dyDescent="0.25">
      <c r="A3466" t="s">
        <v>3287</v>
      </c>
    </row>
    <row r="3467" spans="1:1" x14ac:dyDescent="0.25">
      <c r="A3467" t="s">
        <v>3288</v>
      </c>
    </row>
    <row r="3468" spans="1:1" x14ac:dyDescent="0.25">
      <c r="A3468" t="s">
        <v>3289</v>
      </c>
    </row>
    <row r="3469" spans="1:1" x14ac:dyDescent="0.25">
      <c r="A3469" t="s">
        <v>3290</v>
      </c>
    </row>
    <row r="3470" spans="1:1" x14ac:dyDescent="0.25">
      <c r="A3470" t="s">
        <v>3291</v>
      </c>
    </row>
    <row r="3471" spans="1:1" x14ac:dyDescent="0.25">
      <c r="A3471" t="s">
        <v>3292</v>
      </c>
    </row>
    <row r="3472" spans="1:1" x14ac:dyDescent="0.25">
      <c r="A3472" t="s">
        <v>3293</v>
      </c>
    </row>
    <row r="3473" spans="1:1" x14ac:dyDescent="0.25">
      <c r="A3473" t="s">
        <v>3294</v>
      </c>
    </row>
    <row r="3474" spans="1:1" x14ac:dyDescent="0.25">
      <c r="A3474" t="s">
        <v>3295</v>
      </c>
    </row>
    <row r="3475" spans="1:1" x14ac:dyDescent="0.25">
      <c r="A3475" t="s">
        <v>3296</v>
      </c>
    </row>
    <row r="3476" spans="1:1" x14ac:dyDescent="0.25">
      <c r="A3476" t="s">
        <v>3297</v>
      </c>
    </row>
    <row r="3477" spans="1:1" x14ac:dyDescent="0.25">
      <c r="A3477" t="s">
        <v>3298</v>
      </c>
    </row>
    <row r="3478" spans="1:1" x14ac:dyDescent="0.25">
      <c r="A3478" t="s">
        <v>3299</v>
      </c>
    </row>
    <row r="3479" spans="1:1" x14ac:dyDescent="0.25">
      <c r="A3479" t="s">
        <v>3300</v>
      </c>
    </row>
    <row r="3480" spans="1:1" x14ac:dyDescent="0.25">
      <c r="A3480" t="s">
        <v>3301</v>
      </c>
    </row>
    <row r="3481" spans="1:1" x14ac:dyDescent="0.25">
      <c r="A3481" t="s">
        <v>3302</v>
      </c>
    </row>
    <row r="3482" spans="1:1" x14ac:dyDescent="0.25">
      <c r="A3482" t="s">
        <v>3303</v>
      </c>
    </row>
    <row r="3483" spans="1:1" x14ac:dyDescent="0.25">
      <c r="A3483" t="s">
        <v>3304</v>
      </c>
    </row>
    <row r="3484" spans="1:1" x14ac:dyDescent="0.25">
      <c r="A3484" t="s">
        <v>3305</v>
      </c>
    </row>
    <row r="3485" spans="1:1" x14ac:dyDescent="0.25">
      <c r="A3485" t="s">
        <v>3306</v>
      </c>
    </row>
    <row r="3486" spans="1:1" x14ac:dyDescent="0.25">
      <c r="A3486" t="s">
        <v>3307</v>
      </c>
    </row>
    <row r="3487" spans="1:1" x14ac:dyDescent="0.25">
      <c r="A3487" t="s">
        <v>3308</v>
      </c>
    </row>
    <row r="3488" spans="1:1" x14ac:dyDescent="0.25">
      <c r="A3488" t="s">
        <v>3309</v>
      </c>
    </row>
    <row r="3489" spans="1:1" x14ac:dyDescent="0.25">
      <c r="A3489" t="s">
        <v>3310</v>
      </c>
    </row>
    <row r="3490" spans="1:1" x14ac:dyDescent="0.25">
      <c r="A3490" t="s">
        <v>3311</v>
      </c>
    </row>
    <row r="3491" spans="1:1" x14ac:dyDescent="0.25">
      <c r="A3491" t="s">
        <v>3312</v>
      </c>
    </row>
    <row r="3492" spans="1:1" x14ac:dyDescent="0.25">
      <c r="A3492" t="s">
        <v>3313</v>
      </c>
    </row>
    <row r="3493" spans="1:1" x14ac:dyDescent="0.25">
      <c r="A3493" t="s">
        <v>3314</v>
      </c>
    </row>
    <row r="3494" spans="1:1" x14ac:dyDescent="0.25">
      <c r="A3494" t="s">
        <v>3315</v>
      </c>
    </row>
    <row r="3495" spans="1:1" x14ac:dyDescent="0.25">
      <c r="A3495" t="s">
        <v>3316</v>
      </c>
    </row>
    <row r="3496" spans="1:1" x14ac:dyDescent="0.25">
      <c r="A3496" t="s">
        <v>3317</v>
      </c>
    </row>
    <row r="3497" spans="1:1" x14ac:dyDescent="0.25">
      <c r="A3497" t="s">
        <v>3318</v>
      </c>
    </row>
    <row r="3498" spans="1:1" x14ac:dyDescent="0.25">
      <c r="A3498" t="s">
        <v>3319</v>
      </c>
    </row>
    <row r="3499" spans="1:1" x14ac:dyDescent="0.25">
      <c r="A3499" t="s">
        <v>3320</v>
      </c>
    </row>
    <row r="3500" spans="1:1" x14ac:dyDescent="0.25">
      <c r="A3500" t="s">
        <v>3321</v>
      </c>
    </row>
    <row r="3501" spans="1:1" x14ac:dyDescent="0.25">
      <c r="A3501" t="s">
        <v>3322</v>
      </c>
    </row>
    <row r="3502" spans="1:1" x14ac:dyDescent="0.25">
      <c r="A3502" t="s">
        <v>3323</v>
      </c>
    </row>
    <row r="3503" spans="1:1" x14ac:dyDescent="0.25">
      <c r="A3503" t="s">
        <v>3324</v>
      </c>
    </row>
    <row r="3504" spans="1:1" x14ac:dyDescent="0.25">
      <c r="A3504" t="s">
        <v>3325</v>
      </c>
    </row>
    <row r="3505" spans="1:1" x14ac:dyDescent="0.25">
      <c r="A3505" t="s">
        <v>3326</v>
      </c>
    </row>
    <row r="3506" spans="1:1" x14ac:dyDescent="0.25">
      <c r="A3506" t="s">
        <v>3327</v>
      </c>
    </row>
    <row r="3507" spans="1:1" x14ac:dyDescent="0.25">
      <c r="A3507" t="s">
        <v>3328</v>
      </c>
    </row>
    <row r="3508" spans="1:1" x14ac:dyDescent="0.25">
      <c r="A3508" t="s">
        <v>3329</v>
      </c>
    </row>
    <row r="3509" spans="1:1" x14ac:dyDescent="0.25">
      <c r="A3509" t="s">
        <v>3330</v>
      </c>
    </row>
    <row r="3510" spans="1:1" x14ac:dyDescent="0.25">
      <c r="A3510" t="s">
        <v>3331</v>
      </c>
    </row>
    <row r="3511" spans="1:1" x14ac:dyDescent="0.25">
      <c r="A3511" t="s">
        <v>3332</v>
      </c>
    </row>
    <row r="3512" spans="1:1" x14ac:dyDescent="0.25">
      <c r="A3512" t="s">
        <v>3333</v>
      </c>
    </row>
    <row r="3513" spans="1:1" x14ac:dyDescent="0.25">
      <c r="A3513" t="s">
        <v>3334</v>
      </c>
    </row>
    <row r="3514" spans="1:1" x14ac:dyDescent="0.25">
      <c r="A3514" t="s">
        <v>3335</v>
      </c>
    </row>
    <row r="3515" spans="1:1" x14ac:dyDescent="0.25">
      <c r="A3515" t="s">
        <v>3336</v>
      </c>
    </row>
    <row r="3516" spans="1:1" x14ac:dyDescent="0.25">
      <c r="A3516" t="s">
        <v>3337</v>
      </c>
    </row>
    <row r="3517" spans="1:1" x14ac:dyDescent="0.25">
      <c r="A3517" t="s">
        <v>3338</v>
      </c>
    </row>
    <row r="3518" spans="1:1" x14ac:dyDescent="0.25">
      <c r="A3518" t="s">
        <v>3339</v>
      </c>
    </row>
    <row r="3519" spans="1:1" x14ac:dyDescent="0.25">
      <c r="A3519" t="s">
        <v>3340</v>
      </c>
    </row>
    <row r="3520" spans="1:1" x14ac:dyDescent="0.25">
      <c r="A3520" t="s">
        <v>3341</v>
      </c>
    </row>
    <row r="3521" spans="1:1" x14ac:dyDescent="0.25">
      <c r="A3521" t="s">
        <v>3342</v>
      </c>
    </row>
    <row r="3522" spans="1:1" x14ac:dyDescent="0.25">
      <c r="A3522" t="s">
        <v>3343</v>
      </c>
    </row>
    <row r="3523" spans="1:1" x14ac:dyDescent="0.25">
      <c r="A3523" t="s">
        <v>3344</v>
      </c>
    </row>
    <row r="3524" spans="1:1" x14ac:dyDescent="0.25">
      <c r="A3524" t="s">
        <v>3345</v>
      </c>
    </row>
    <row r="3525" spans="1:1" x14ac:dyDescent="0.25">
      <c r="A3525" t="s">
        <v>3346</v>
      </c>
    </row>
    <row r="3526" spans="1:1" x14ac:dyDescent="0.25">
      <c r="A3526" t="s">
        <v>3347</v>
      </c>
    </row>
    <row r="3527" spans="1:1" x14ac:dyDescent="0.25">
      <c r="A3527" t="s">
        <v>3348</v>
      </c>
    </row>
    <row r="3528" spans="1:1" x14ac:dyDescent="0.25">
      <c r="A3528" t="s">
        <v>3349</v>
      </c>
    </row>
    <row r="3529" spans="1:1" x14ac:dyDescent="0.25">
      <c r="A3529" t="s">
        <v>3350</v>
      </c>
    </row>
    <row r="3530" spans="1:1" x14ac:dyDescent="0.25">
      <c r="A3530" t="s">
        <v>3351</v>
      </c>
    </row>
    <row r="3531" spans="1:1" x14ac:dyDescent="0.25">
      <c r="A3531" t="s">
        <v>3352</v>
      </c>
    </row>
    <row r="3532" spans="1:1" x14ac:dyDescent="0.25">
      <c r="A3532" t="s">
        <v>3353</v>
      </c>
    </row>
    <row r="3533" spans="1:1" x14ac:dyDescent="0.25">
      <c r="A3533" t="s">
        <v>3354</v>
      </c>
    </row>
    <row r="3534" spans="1:1" x14ac:dyDescent="0.25">
      <c r="A3534" t="s">
        <v>3355</v>
      </c>
    </row>
    <row r="3535" spans="1:1" x14ac:dyDescent="0.25">
      <c r="A3535" t="s">
        <v>3356</v>
      </c>
    </row>
    <row r="3536" spans="1:1" x14ac:dyDescent="0.25">
      <c r="A3536" t="s">
        <v>3357</v>
      </c>
    </row>
    <row r="3537" spans="1:1" x14ac:dyDescent="0.25">
      <c r="A3537" t="s">
        <v>3358</v>
      </c>
    </row>
    <row r="3538" spans="1:1" x14ac:dyDescent="0.25">
      <c r="A3538" t="s">
        <v>3359</v>
      </c>
    </row>
    <row r="3539" spans="1:1" x14ac:dyDescent="0.25">
      <c r="A3539" t="s">
        <v>3360</v>
      </c>
    </row>
    <row r="3540" spans="1:1" x14ac:dyDescent="0.25">
      <c r="A3540" t="s">
        <v>3361</v>
      </c>
    </row>
    <row r="3541" spans="1:1" x14ac:dyDescent="0.25">
      <c r="A3541" t="s">
        <v>3362</v>
      </c>
    </row>
    <row r="3542" spans="1:1" x14ac:dyDescent="0.25">
      <c r="A3542" t="s">
        <v>3363</v>
      </c>
    </row>
    <row r="3543" spans="1:1" x14ac:dyDescent="0.25">
      <c r="A3543" t="s">
        <v>3364</v>
      </c>
    </row>
    <row r="3544" spans="1:1" x14ac:dyDescent="0.25">
      <c r="A3544" t="s">
        <v>3365</v>
      </c>
    </row>
    <row r="3545" spans="1:1" x14ac:dyDescent="0.25">
      <c r="A3545" t="s">
        <v>3366</v>
      </c>
    </row>
    <row r="3546" spans="1:1" x14ac:dyDescent="0.25">
      <c r="A3546" t="s">
        <v>3367</v>
      </c>
    </row>
    <row r="3547" spans="1:1" x14ac:dyDescent="0.25">
      <c r="A3547" t="s">
        <v>3368</v>
      </c>
    </row>
    <row r="3548" spans="1:1" x14ac:dyDescent="0.25">
      <c r="A3548" t="s">
        <v>3369</v>
      </c>
    </row>
    <row r="3549" spans="1:1" x14ac:dyDescent="0.25">
      <c r="A3549" t="s">
        <v>3370</v>
      </c>
    </row>
    <row r="3550" spans="1:1" x14ac:dyDescent="0.25">
      <c r="A3550" t="s">
        <v>3371</v>
      </c>
    </row>
    <row r="3551" spans="1:1" x14ac:dyDescent="0.25">
      <c r="A3551" t="s">
        <v>3372</v>
      </c>
    </row>
    <row r="3552" spans="1:1" x14ac:dyDescent="0.25">
      <c r="A3552" t="s">
        <v>3373</v>
      </c>
    </row>
    <row r="3553" spans="1:1" x14ac:dyDescent="0.25">
      <c r="A3553" t="s">
        <v>3374</v>
      </c>
    </row>
    <row r="3554" spans="1:1" x14ac:dyDescent="0.25">
      <c r="A3554" t="s">
        <v>3375</v>
      </c>
    </row>
    <row r="3555" spans="1:1" x14ac:dyDescent="0.25">
      <c r="A3555" t="s">
        <v>3376</v>
      </c>
    </row>
    <row r="3556" spans="1:1" x14ac:dyDescent="0.25">
      <c r="A3556" t="s">
        <v>3377</v>
      </c>
    </row>
    <row r="3557" spans="1:1" x14ac:dyDescent="0.25">
      <c r="A3557" t="s">
        <v>3378</v>
      </c>
    </row>
    <row r="3558" spans="1:1" x14ac:dyDescent="0.25">
      <c r="A3558" t="s">
        <v>3379</v>
      </c>
    </row>
    <row r="3559" spans="1:1" x14ac:dyDescent="0.25">
      <c r="A3559" t="s">
        <v>3380</v>
      </c>
    </row>
    <row r="3560" spans="1:1" x14ac:dyDescent="0.25">
      <c r="A3560" t="s">
        <v>3381</v>
      </c>
    </row>
    <row r="3561" spans="1:1" x14ac:dyDescent="0.25">
      <c r="A3561" t="s">
        <v>3382</v>
      </c>
    </row>
    <row r="3562" spans="1:1" x14ac:dyDescent="0.25">
      <c r="A3562" t="s">
        <v>3383</v>
      </c>
    </row>
    <row r="3563" spans="1:1" x14ac:dyDescent="0.25">
      <c r="A3563" t="s">
        <v>3384</v>
      </c>
    </row>
    <row r="3564" spans="1:1" x14ac:dyDescent="0.25">
      <c r="A3564" t="s">
        <v>3385</v>
      </c>
    </row>
    <row r="3565" spans="1:1" x14ac:dyDescent="0.25">
      <c r="A3565" t="s">
        <v>3386</v>
      </c>
    </row>
    <row r="3566" spans="1:1" x14ac:dyDescent="0.25">
      <c r="A3566" t="s">
        <v>3387</v>
      </c>
    </row>
    <row r="3567" spans="1:1" x14ac:dyDescent="0.25">
      <c r="A3567" t="s">
        <v>3388</v>
      </c>
    </row>
    <row r="3568" spans="1:1" x14ac:dyDescent="0.25">
      <c r="A3568" t="s">
        <v>3389</v>
      </c>
    </row>
    <row r="3569" spans="1:1" x14ac:dyDescent="0.25">
      <c r="A3569" t="s">
        <v>3390</v>
      </c>
    </row>
    <row r="3570" spans="1:1" x14ac:dyDescent="0.25">
      <c r="A3570" t="s">
        <v>3391</v>
      </c>
    </row>
    <row r="3571" spans="1:1" x14ac:dyDescent="0.25">
      <c r="A3571" t="s">
        <v>3392</v>
      </c>
    </row>
    <row r="3572" spans="1:1" x14ac:dyDescent="0.25">
      <c r="A3572" t="s">
        <v>3393</v>
      </c>
    </row>
    <row r="3573" spans="1:1" x14ac:dyDescent="0.25">
      <c r="A3573" t="s">
        <v>3394</v>
      </c>
    </row>
    <row r="3574" spans="1:1" x14ac:dyDescent="0.25">
      <c r="A3574" t="s">
        <v>3395</v>
      </c>
    </row>
    <row r="3575" spans="1:1" x14ac:dyDescent="0.25">
      <c r="A3575" t="s">
        <v>3396</v>
      </c>
    </row>
    <row r="3576" spans="1:1" x14ac:dyDescent="0.25">
      <c r="A3576" t="s">
        <v>3397</v>
      </c>
    </row>
    <row r="3577" spans="1:1" x14ac:dyDescent="0.25">
      <c r="A3577" t="s">
        <v>3398</v>
      </c>
    </row>
    <row r="3578" spans="1:1" x14ac:dyDescent="0.25">
      <c r="A3578" t="s">
        <v>3399</v>
      </c>
    </row>
    <row r="3579" spans="1:1" x14ac:dyDescent="0.25">
      <c r="A3579" t="s">
        <v>3400</v>
      </c>
    </row>
    <row r="3580" spans="1:1" x14ac:dyDescent="0.25">
      <c r="A3580" t="s">
        <v>3401</v>
      </c>
    </row>
    <row r="3581" spans="1:1" x14ac:dyDescent="0.25">
      <c r="A3581" t="s">
        <v>3402</v>
      </c>
    </row>
    <row r="3582" spans="1:1" x14ac:dyDescent="0.25">
      <c r="A3582" t="s">
        <v>3403</v>
      </c>
    </row>
    <row r="3583" spans="1:1" x14ac:dyDescent="0.25">
      <c r="A3583" t="s">
        <v>3404</v>
      </c>
    </row>
    <row r="3584" spans="1:1" x14ac:dyDescent="0.25">
      <c r="A3584" t="s">
        <v>3405</v>
      </c>
    </row>
    <row r="3585" spans="1:1" x14ac:dyDescent="0.25">
      <c r="A3585" t="s">
        <v>3406</v>
      </c>
    </row>
    <row r="3586" spans="1:1" x14ac:dyDescent="0.25">
      <c r="A3586" t="s">
        <v>3407</v>
      </c>
    </row>
    <row r="3587" spans="1:1" x14ac:dyDescent="0.25">
      <c r="A3587" t="s">
        <v>3408</v>
      </c>
    </row>
    <row r="3588" spans="1:1" x14ac:dyDescent="0.25">
      <c r="A3588" t="s">
        <v>3409</v>
      </c>
    </row>
    <row r="3589" spans="1:1" x14ac:dyDescent="0.25">
      <c r="A3589" t="s">
        <v>3410</v>
      </c>
    </row>
    <row r="3590" spans="1:1" x14ac:dyDescent="0.25">
      <c r="A3590" t="s">
        <v>3411</v>
      </c>
    </row>
    <row r="3591" spans="1:1" x14ac:dyDescent="0.25">
      <c r="A3591" t="s">
        <v>3412</v>
      </c>
    </row>
    <row r="3592" spans="1:1" x14ac:dyDescent="0.25">
      <c r="A3592" t="s">
        <v>3413</v>
      </c>
    </row>
    <row r="3593" spans="1:1" x14ac:dyDescent="0.25">
      <c r="A3593" t="s">
        <v>3414</v>
      </c>
    </row>
    <row r="3594" spans="1:1" x14ac:dyDescent="0.25">
      <c r="A3594" t="s">
        <v>3415</v>
      </c>
    </row>
    <row r="3595" spans="1:1" x14ac:dyDescent="0.25">
      <c r="A3595" t="s">
        <v>3416</v>
      </c>
    </row>
    <row r="3596" spans="1:1" x14ac:dyDescent="0.25">
      <c r="A3596" t="s">
        <v>3417</v>
      </c>
    </row>
    <row r="3597" spans="1:1" x14ac:dyDescent="0.25">
      <c r="A3597" t="s">
        <v>3418</v>
      </c>
    </row>
    <row r="3598" spans="1:1" x14ac:dyDescent="0.25">
      <c r="A3598" t="s">
        <v>3419</v>
      </c>
    </row>
    <row r="3599" spans="1:1" x14ac:dyDescent="0.25">
      <c r="A3599" t="s">
        <v>3420</v>
      </c>
    </row>
    <row r="3600" spans="1:1" x14ac:dyDescent="0.25">
      <c r="A3600" t="s">
        <v>3421</v>
      </c>
    </row>
    <row r="3601" spans="1:1" x14ac:dyDescent="0.25">
      <c r="A3601" t="s">
        <v>3422</v>
      </c>
    </row>
    <row r="3602" spans="1:1" x14ac:dyDescent="0.25">
      <c r="A3602" t="s">
        <v>3423</v>
      </c>
    </row>
    <row r="3603" spans="1:1" x14ac:dyDescent="0.25">
      <c r="A3603" t="s">
        <v>3424</v>
      </c>
    </row>
    <row r="3604" spans="1:1" x14ac:dyDescent="0.25">
      <c r="A3604" t="s">
        <v>3425</v>
      </c>
    </row>
    <row r="3605" spans="1:1" x14ac:dyDescent="0.25">
      <c r="A3605" t="s">
        <v>3426</v>
      </c>
    </row>
    <row r="3606" spans="1:1" x14ac:dyDescent="0.25">
      <c r="A3606" t="s">
        <v>3427</v>
      </c>
    </row>
    <row r="3607" spans="1:1" x14ac:dyDescent="0.25">
      <c r="A3607" t="s">
        <v>3428</v>
      </c>
    </row>
    <row r="3608" spans="1:1" x14ac:dyDescent="0.25">
      <c r="A3608" t="s">
        <v>3429</v>
      </c>
    </row>
    <row r="3609" spans="1:1" x14ac:dyDescent="0.25">
      <c r="A3609" t="s">
        <v>3430</v>
      </c>
    </row>
    <row r="3610" spans="1:1" x14ac:dyDescent="0.25">
      <c r="A3610" t="s">
        <v>3431</v>
      </c>
    </row>
    <row r="3611" spans="1:1" x14ac:dyDescent="0.25">
      <c r="A3611" t="s">
        <v>3432</v>
      </c>
    </row>
    <row r="3612" spans="1:1" x14ac:dyDescent="0.25">
      <c r="A3612" t="s">
        <v>3433</v>
      </c>
    </row>
    <row r="3613" spans="1:1" x14ac:dyDescent="0.25">
      <c r="A3613" t="s">
        <v>3434</v>
      </c>
    </row>
    <row r="3614" spans="1:1" x14ac:dyDescent="0.25">
      <c r="A3614" t="s">
        <v>3435</v>
      </c>
    </row>
    <row r="3615" spans="1:1" x14ac:dyDescent="0.25">
      <c r="A3615" t="s">
        <v>3436</v>
      </c>
    </row>
    <row r="3616" spans="1:1" x14ac:dyDescent="0.25">
      <c r="A3616" t="s">
        <v>3437</v>
      </c>
    </row>
    <row r="3617" spans="1:1" x14ac:dyDescent="0.25">
      <c r="A3617" t="s">
        <v>3438</v>
      </c>
    </row>
    <row r="3618" spans="1:1" x14ac:dyDescent="0.25">
      <c r="A3618" t="s">
        <v>3439</v>
      </c>
    </row>
    <row r="3619" spans="1:1" x14ac:dyDescent="0.25">
      <c r="A3619" t="s">
        <v>3440</v>
      </c>
    </row>
    <row r="3620" spans="1:1" x14ac:dyDescent="0.25">
      <c r="A3620" t="s">
        <v>3441</v>
      </c>
    </row>
    <row r="3621" spans="1:1" x14ac:dyDescent="0.25">
      <c r="A3621" t="s">
        <v>3442</v>
      </c>
    </row>
    <row r="3622" spans="1:1" x14ac:dyDescent="0.25">
      <c r="A3622" t="s">
        <v>3443</v>
      </c>
    </row>
    <row r="3623" spans="1:1" x14ac:dyDescent="0.25">
      <c r="A3623" t="s">
        <v>3444</v>
      </c>
    </row>
    <row r="3624" spans="1:1" x14ac:dyDescent="0.25">
      <c r="A3624" t="s">
        <v>3445</v>
      </c>
    </row>
    <row r="3625" spans="1:1" x14ac:dyDescent="0.25">
      <c r="A3625" t="s">
        <v>3446</v>
      </c>
    </row>
    <row r="3626" spans="1:1" x14ac:dyDescent="0.25">
      <c r="A3626" t="s">
        <v>3447</v>
      </c>
    </row>
    <row r="3627" spans="1:1" x14ac:dyDescent="0.25">
      <c r="A3627" t="s">
        <v>3448</v>
      </c>
    </row>
    <row r="3628" spans="1:1" x14ac:dyDescent="0.25">
      <c r="A3628" t="s">
        <v>3449</v>
      </c>
    </row>
    <row r="3629" spans="1:1" x14ac:dyDescent="0.25">
      <c r="A3629" t="s">
        <v>3450</v>
      </c>
    </row>
    <row r="3630" spans="1:1" x14ac:dyDescent="0.25">
      <c r="A3630" t="s">
        <v>3451</v>
      </c>
    </row>
    <row r="3631" spans="1:1" x14ac:dyDescent="0.25">
      <c r="A3631" t="s">
        <v>3452</v>
      </c>
    </row>
    <row r="3632" spans="1:1" x14ac:dyDescent="0.25">
      <c r="A3632" t="s">
        <v>3453</v>
      </c>
    </row>
    <row r="3633" spans="1:1" x14ac:dyDescent="0.25">
      <c r="A3633" t="s">
        <v>3454</v>
      </c>
    </row>
    <row r="3634" spans="1:1" x14ac:dyDescent="0.25">
      <c r="A3634" t="s">
        <v>3455</v>
      </c>
    </row>
    <row r="3635" spans="1:1" x14ac:dyDescent="0.25">
      <c r="A3635" t="s">
        <v>3456</v>
      </c>
    </row>
    <row r="3636" spans="1:1" x14ac:dyDescent="0.25">
      <c r="A3636" t="s">
        <v>3457</v>
      </c>
    </row>
    <row r="3637" spans="1:1" x14ac:dyDescent="0.25">
      <c r="A3637" t="s">
        <v>3458</v>
      </c>
    </row>
    <row r="3638" spans="1:1" x14ac:dyDescent="0.25">
      <c r="A3638" t="s">
        <v>3459</v>
      </c>
    </row>
    <row r="3639" spans="1:1" x14ac:dyDescent="0.25">
      <c r="A3639" t="s">
        <v>3460</v>
      </c>
    </row>
    <row r="3640" spans="1:1" x14ac:dyDescent="0.25">
      <c r="A3640" t="s">
        <v>3461</v>
      </c>
    </row>
    <row r="3641" spans="1:1" x14ac:dyDescent="0.25">
      <c r="A3641" t="s">
        <v>3462</v>
      </c>
    </row>
    <row r="3642" spans="1:1" x14ac:dyDescent="0.25">
      <c r="A3642" t="s">
        <v>3463</v>
      </c>
    </row>
    <row r="3643" spans="1:1" x14ac:dyDescent="0.25">
      <c r="A3643" t="s">
        <v>3464</v>
      </c>
    </row>
    <row r="3644" spans="1:1" x14ac:dyDescent="0.25">
      <c r="A3644" t="s">
        <v>3465</v>
      </c>
    </row>
    <row r="3645" spans="1:1" x14ac:dyDescent="0.25">
      <c r="A3645" t="s">
        <v>3466</v>
      </c>
    </row>
    <row r="3646" spans="1:1" x14ac:dyDescent="0.25">
      <c r="A3646" t="s">
        <v>3467</v>
      </c>
    </row>
    <row r="3647" spans="1:1" x14ac:dyDescent="0.25">
      <c r="A3647" t="s">
        <v>3468</v>
      </c>
    </row>
    <row r="3648" spans="1:1" x14ac:dyDescent="0.25">
      <c r="A3648" t="s">
        <v>3469</v>
      </c>
    </row>
    <row r="3649" spans="1:1" x14ac:dyDescent="0.25">
      <c r="A3649" t="s">
        <v>3470</v>
      </c>
    </row>
    <row r="3650" spans="1:1" x14ac:dyDescent="0.25">
      <c r="A3650" t="s">
        <v>3471</v>
      </c>
    </row>
    <row r="3651" spans="1:1" x14ac:dyDescent="0.25">
      <c r="A3651" t="s">
        <v>3472</v>
      </c>
    </row>
    <row r="3652" spans="1:1" x14ac:dyDescent="0.25">
      <c r="A3652" t="s">
        <v>3473</v>
      </c>
    </row>
    <row r="3653" spans="1:1" x14ac:dyDescent="0.25">
      <c r="A3653" t="s">
        <v>3474</v>
      </c>
    </row>
    <row r="3654" spans="1:1" x14ac:dyDescent="0.25">
      <c r="A3654" t="s">
        <v>3475</v>
      </c>
    </row>
    <row r="3655" spans="1:1" x14ac:dyDescent="0.25">
      <c r="A3655" t="s">
        <v>3476</v>
      </c>
    </row>
    <row r="3656" spans="1:1" x14ac:dyDescent="0.25">
      <c r="A3656" t="s">
        <v>3477</v>
      </c>
    </row>
    <row r="3657" spans="1:1" x14ac:dyDescent="0.25">
      <c r="A3657" t="s">
        <v>3478</v>
      </c>
    </row>
    <row r="3658" spans="1:1" x14ac:dyDescent="0.25">
      <c r="A3658" t="s">
        <v>3479</v>
      </c>
    </row>
    <row r="3659" spans="1:1" x14ac:dyDescent="0.25">
      <c r="A3659" t="s">
        <v>3480</v>
      </c>
    </row>
    <row r="3660" spans="1:1" x14ac:dyDescent="0.25">
      <c r="A3660" t="s">
        <v>3481</v>
      </c>
    </row>
    <row r="3661" spans="1:1" x14ac:dyDescent="0.25">
      <c r="A3661" t="s">
        <v>3482</v>
      </c>
    </row>
    <row r="3662" spans="1:1" x14ac:dyDescent="0.25">
      <c r="A3662" t="s">
        <v>3483</v>
      </c>
    </row>
    <row r="3663" spans="1:1" x14ac:dyDescent="0.25">
      <c r="A3663" t="s">
        <v>3484</v>
      </c>
    </row>
    <row r="3664" spans="1:1" x14ac:dyDescent="0.25">
      <c r="A3664" t="s">
        <v>3485</v>
      </c>
    </row>
    <row r="3665" spans="1:1" x14ac:dyDescent="0.25">
      <c r="A3665" t="s">
        <v>3486</v>
      </c>
    </row>
    <row r="3666" spans="1:1" x14ac:dyDescent="0.25">
      <c r="A3666" t="s">
        <v>3487</v>
      </c>
    </row>
    <row r="3667" spans="1:1" x14ac:dyDescent="0.25">
      <c r="A3667" t="s">
        <v>3488</v>
      </c>
    </row>
    <row r="3668" spans="1:1" x14ac:dyDescent="0.25">
      <c r="A3668" t="s">
        <v>3489</v>
      </c>
    </row>
    <row r="3669" spans="1:1" x14ac:dyDescent="0.25">
      <c r="A3669" t="s">
        <v>3490</v>
      </c>
    </row>
    <row r="3670" spans="1:1" x14ac:dyDescent="0.25">
      <c r="A3670" t="s">
        <v>3491</v>
      </c>
    </row>
    <row r="3671" spans="1:1" x14ac:dyDescent="0.25">
      <c r="A3671" t="s">
        <v>3492</v>
      </c>
    </row>
    <row r="3672" spans="1:1" x14ac:dyDescent="0.25">
      <c r="A3672" t="s">
        <v>3493</v>
      </c>
    </row>
    <row r="3673" spans="1:1" x14ac:dyDescent="0.25">
      <c r="A3673" t="s">
        <v>3494</v>
      </c>
    </row>
    <row r="3674" spans="1:1" x14ac:dyDescent="0.25">
      <c r="A3674" t="s">
        <v>3495</v>
      </c>
    </row>
    <row r="3675" spans="1:1" x14ac:dyDescent="0.25">
      <c r="A3675" t="s">
        <v>3496</v>
      </c>
    </row>
    <row r="3676" spans="1:1" x14ac:dyDescent="0.25">
      <c r="A3676" t="s">
        <v>3497</v>
      </c>
    </row>
    <row r="3677" spans="1:1" x14ac:dyDescent="0.25">
      <c r="A3677" t="s">
        <v>3498</v>
      </c>
    </row>
    <row r="3678" spans="1:1" x14ac:dyDescent="0.25">
      <c r="A3678" t="s">
        <v>3499</v>
      </c>
    </row>
    <row r="3679" spans="1:1" x14ac:dyDescent="0.25">
      <c r="A3679" t="s">
        <v>3500</v>
      </c>
    </row>
    <row r="3680" spans="1:1" x14ac:dyDescent="0.25">
      <c r="A3680" t="s">
        <v>3501</v>
      </c>
    </row>
    <row r="3681" spans="1:1" x14ac:dyDescent="0.25">
      <c r="A3681" t="s">
        <v>3502</v>
      </c>
    </row>
    <row r="3682" spans="1:1" x14ac:dyDescent="0.25">
      <c r="A3682" t="s">
        <v>3503</v>
      </c>
    </row>
    <row r="3683" spans="1:1" x14ac:dyDescent="0.25">
      <c r="A3683" t="s">
        <v>3504</v>
      </c>
    </row>
    <row r="3684" spans="1:1" x14ac:dyDescent="0.25">
      <c r="A3684" t="s">
        <v>3505</v>
      </c>
    </row>
    <row r="3685" spans="1:1" x14ac:dyDescent="0.25">
      <c r="A3685" t="s">
        <v>3506</v>
      </c>
    </row>
    <row r="3686" spans="1:1" x14ac:dyDescent="0.25">
      <c r="A3686" t="s">
        <v>3507</v>
      </c>
    </row>
    <row r="3687" spans="1:1" x14ac:dyDescent="0.25">
      <c r="A3687" t="s">
        <v>3508</v>
      </c>
    </row>
    <row r="3688" spans="1:1" x14ac:dyDescent="0.25">
      <c r="A3688" t="s">
        <v>3509</v>
      </c>
    </row>
    <row r="3689" spans="1:1" x14ac:dyDescent="0.25">
      <c r="A3689" t="s">
        <v>3510</v>
      </c>
    </row>
    <row r="3690" spans="1:1" x14ac:dyDescent="0.25">
      <c r="A3690" t="s">
        <v>3511</v>
      </c>
    </row>
    <row r="3691" spans="1:1" x14ac:dyDescent="0.25">
      <c r="A3691" t="s">
        <v>3512</v>
      </c>
    </row>
    <row r="3692" spans="1:1" x14ac:dyDescent="0.25">
      <c r="A3692" t="s">
        <v>3513</v>
      </c>
    </row>
    <row r="3693" spans="1:1" x14ac:dyDescent="0.25">
      <c r="A3693" t="s">
        <v>3514</v>
      </c>
    </row>
    <row r="3694" spans="1:1" x14ac:dyDescent="0.25">
      <c r="A3694" t="s">
        <v>3515</v>
      </c>
    </row>
    <row r="3695" spans="1:1" x14ac:dyDescent="0.25">
      <c r="A3695" t="s">
        <v>3516</v>
      </c>
    </row>
    <row r="3696" spans="1:1" x14ac:dyDescent="0.25">
      <c r="A3696" t="s">
        <v>3517</v>
      </c>
    </row>
    <row r="3697" spans="1:1" x14ac:dyDescent="0.25">
      <c r="A3697" t="s">
        <v>3518</v>
      </c>
    </row>
    <row r="3698" spans="1:1" x14ac:dyDescent="0.25">
      <c r="A3698" t="s">
        <v>3519</v>
      </c>
    </row>
    <row r="3699" spans="1:1" x14ac:dyDescent="0.25">
      <c r="A3699" t="s">
        <v>3520</v>
      </c>
    </row>
    <row r="3700" spans="1:1" x14ac:dyDescent="0.25">
      <c r="A3700" t="s">
        <v>3521</v>
      </c>
    </row>
    <row r="3701" spans="1:1" x14ac:dyDescent="0.25">
      <c r="A3701" t="s">
        <v>3522</v>
      </c>
    </row>
    <row r="3702" spans="1:1" x14ac:dyDescent="0.25">
      <c r="A3702" t="s">
        <v>3523</v>
      </c>
    </row>
    <row r="3703" spans="1:1" x14ac:dyDescent="0.25">
      <c r="A3703" t="s">
        <v>3524</v>
      </c>
    </row>
    <row r="3704" spans="1:1" x14ac:dyDescent="0.25">
      <c r="A3704" t="s">
        <v>3525</v>
      </c>
    </row>
    <row r="3705" spans="1:1" x14ac:dyDescent="0.25">
      <c r="A3705" t="s">
        <v>3526</v>
      </c>
    </row>
    <row r="3706" spans="1:1" x14ac:dyDescent="0.25">
      <c r="A3706" t="s">
        <v>3527</v>
      </c>
    </row>
    <row r="3707" spans="1:1" x14ac:dyDescent="0.25">
      <c r="A3707" t="s">
        <v>3528</v>
      </c>
    </row>
    <row r="3708" spans="1:1" x14ac:dyDescent="0.25">
      <c r="A3708" t="s">
        <v>3529</v>
      </c>
    </row>
    <row r="3709" spans="1:1" x14ac:dyDescent="0.25">
      <c r="A3709" t="s">
        <v>3530</v>
      </c>
    </row>
    <row r="3710" spans="1:1" x14ac:dyDescent="0.25">
      <c r="A3710" t="s">
        <v>3531</v>
      </c>
    </row>
    <row r="3711" spans="1:1" x14ac:dyDescent="0.25">
      <c r="A3711" t="s">
        <v>3532</v>
      </c>
    </row>
    <row r="3712" spans="1:1" x14ac:dyDescent="0.25">
      <c r="A3712" t="s">
        <v>3533</v>
      </c>
    </row>
    <row r="3713" spans="1:1" x14ac:dyDescent="0.25">
      <c r="A3713" t="s">
        <v>3534</v>
      </c>
    </row>
    <row r="3714" spans="1:1" x14ac:dyDescent="0.25">
      <c r="A3714" t="s">
        <v>3535</v>
      </c>
    </row>
    <row r="3715" spans="1:1" x14ac:dyDescent="0.25">
      <c r="A3715" t="s">
        <v>3536</v>
      </c>
    </row>
    <row r="3716" spans="1:1" x14ac:dyDescent="0.25">
      <c r="A3716" t="s">
        <v>3537</v>
      </c>
    </row>
    <row r="3717" spans="1:1" x14ac:dyDescent="0.25">
      <c r="A3717" t="s">
        <v>3538</v>
      </c>
    </row>
    <row r="3718" spans="1:1" x14ac:dyDescent="0.25">
      <c r="A3718" t="s">
        <v>3539</v>
      </c>
    </row>
    <row r="3719" spans="1:1" x14ac:dyDescent="0.25">
      <c r="A3719" t="s">
        <v>3540</v>
      </c>
    </row>
    <row r="3720" spans="1:1" x14ac:dyDescent="0.25">
      <c r="A3720" t="s">
        <v>3541</v>
      </c>
    </row>
    <row r="3721" spans="1:1" x14ac:dyDescent="0.25">
      <c r="A3721" t="s">
        <v>3542</v>
      </c>
    </row>
    <row r="3722" spans="1:1" x14ac:dyDescent="0.25">
      <c r="A3722" t="s">
        <v>3543</v>
      </c>
    </row>
    <row r="3723" spans="1:1" x14ac:dyDescent="0.25">
      <c r="A3723" t="s">
        <v>3544</v>
      </c>
    </row>
    <row r="3724" spans="1:1" x14ac:dyDescent="0.25">
      <c r="A3724" t="s">
        <v>3545</v>
      </c>
    </row>
    <row r="3725" spans="1:1" x14ac:dyDescent="0.25">
      <c r="A3725" t="s">
        <v>3546</v>
      </c>
    </row>
    <row r="3726" spans="1:1" x14ac:dyDescent="0.25">
      <c r="A3726" t="s">
        <v>3547</v>
      </c>
    </row>
    <row r="3727" spans="1:1" x14ac:dyDescent="0.25">
      <c r="A3727" t="s">
        <v>3548</v>
      </c>
    </row>
    <row r="3728" spans="1:1" x14ac:dyDescent="0.25">
      <c r="A3728" t="s">
        <v>3549</v>
      </c>
    </row>
    <row r="3729" spans="1:1" x14ac:dyDescent="0.25">
      <c r="A3729" t="s">
        <v>3550</v>
      </c>
    </row>
    <row r="3730" spans="1:1" x14ac:dyDescent="0.25">
      <c r="A3730" t="s">
        <v>3551</v>
      </c>
    </row>
    <row r="3731" spans="1:1" x14ac:dyDescent="0.25">
      <c r="A3731" t="s">
        <v>3552</v>
      </c>
    </row>
    <row r="3732" spans="1:1" x14ac:dyDescent="0.25">
      <c r="A3732" t="s">
        <v>3553</v>
      </c>
    </row>
    <row r="3733" spans="1:1" x14ac:dyDescent="0.25">
      <c r="A3733" t="s">
        <v>3554</v>
      </c>
    </row>
    <row r="3734" spans="1:1" x14ac:dyDescent="0.25">
      <c r="A3734" t="s">
        <v>3555</v>
      </c>
    </row>
    <row r="3735" spans="1:1" x14ac:dyDescent="0.25">
      <c r="A3735" t="s">
        <v>3556</v>
      </c>
    </row>
    <row r="3736" spans="1:1" x14ac:dyDescent="0.25">
      <c r="A3736" t="s">
        <v>3557</v>
      </c>
    </row>
    <row r="3737" spans="1:1" x14ac:dyDescent="0.25">
      <c r="A3737" t="s">
        <v>3558</v>
      </c>
    </row>
    <row r="3738" spans="1:1" x14ac:dyDescent="0.25">
      <c r="A3738" t="s">
        <v>3559</v>
      </c>
    </row>
    <row r="3739" spans="1:1" x14ac:dyDescent="0.25">
      <c r="A3739" t="s">
        <v>3560</v>
      </c>
    </row>
    <row r="3740" spans="1:1" x14ac:dyDescent="0.25">
      <c r="A3740" t="s">
        <v>3561</v>
      </c>
    </row>
    <row r="3741" spans="1:1" x14ac:dyDescent="0.25">
      <c r="A3741" t="s">
        <v>3562</v>
      </c>
    </row>
    <row r="3742" spans="1:1" x14ac:dyDescent="0.25">
      <c r="A3742" t="s">
        <v>3563</v>
      </c>
    </row>
    <row r="3743" spans="1:1" x14ac:dyDescent="0.25">
      <c r="A3743" t="s">
        <v>3564</v>
      </c>
    </row>
    <row r="3744" spans="1:1" x14ac:dyDescent="0.25">
      <c r="A3744" t="s">
        <v>3565</v>
      </c>
    </row>
    <row r="3745" spans="1:1" x14ac:dyDescent="0.25">
      <c r="A3745" t="s">
        <v>3566</v>
      </c>
    </row>
    <row r="3746" spans="1:1" x14ac:dyDescent="0.25">
      <c r="A3746" t="s">
        <v>3567</v>
      </c>
    </row>
    <row r="3747" spans="1:1" x14ac:dyDescent="0.25">
      <c r="A3747" t="s">
        <v>3568</v>
      </c>
    </row>
    <row r="3748" spans="1:1" x14ac:dyDescent="0.25">
      <c r="A3748" t="s">
        <v>3569</v>
      </c>
    </row>
    <row r="3749" spans="1:1" x14ac:dyDescent="0.25">
      <c r="A3749" t="s">
        <v>3570</v>
      </c>
    </row>
    <row r="3750" spans="1:1" x14ac:dyDescent="0.25">
      <c r="A3750" t="s">
        <v>3571</v>
      </c>
    </row>
    <row r="3751" spans="1:1" x14ac:dyDescent="0.25">
      <c r="A3751" t="s">
        <v>3572</v>
      </c>
    </row>
    <row r="3752" spans="1:1" x14ac:dyDescent="0.25">
      <c r="A3752" t="s">
        <v>3573</v>
      </c>
    </row>
    <row r="3753" spans="1:1" x14ac:dyDescent="0.25">
      <c r="A3753" t="s">
        <v>3574</v>
      </c>
    </row>
    <row r="3754" spans="1:1" x14ac:dyDescent="0.25">
      <c r="A3754" t="s">
        <v>3575</v>
      </c>
    </row>
    <row r="3755" spans="1:1" x14ac:dyDescent="0.25">
      <c r="A3755" t="s">
        <v>3576</v>
      </c>
    </row>
    <row r="3756" spans="1:1" x14ac:dyDescent="0.25">
      <c r="A3756" t="s">
        <v>3577</v>
      </c>
    </row>
    <row r="3757" spans="1:1" x14ac:dyDescent="0.25">
      <c r="A3757" t="s">
        <v>3578</v>
      </c>
    </row>
    <row r="3758" spans="1:1" x14ac:dyDescent="0.25">
      <c r="A3758" t="s">
        <v>3579</v>
      </c>
    </row>
    <row r="3759" spans="1:1" x14ac:dyDescent="0.25">
      <c r="A3759" t="s">
        <v>3580</v>
      </c>
    </row>
    <row r="3760" spans="1:1" x14ac:dyDescent="0.25">
      <c r="A3760" t="s">
        <v>3581</v>
      </c>
    </row>
    <row r="3761" spans="1:1" x14ac:dyDescent="0.25">
      <c r="A3761" t="s">
        <v>3582</v>
      </c>
    </row>
    <row r="3762" spans="1:1" x14ac:dyDescent="0.25">
      <c r="A3762" t="s">
        <v>3583</v>
      </c>
    </row>
    <row r="3763" spans="1:1" x14ac:dyDescent="0.25">
      <c r="A3763" t="s">
        <v>3584</v>
      </c>
    </row>
    <row r="3764" spans="1:1" x14ac:dyDescent="0.25">
      <c r="A3764" t="s">
        <v>3585</v>
      </c>
    </row>
    <row r="3765" spans="1:1" x14ac:dyDescent="0.25">
      <c r="A3765" t="s">
        <v>3586</v>
      </c>
    </row>
    <row r="3766" spans="1:1" x14ac:dyDescent="0.25">
      <c r="A3766" t="s">
        <v>3587</v>
      </c>
    </row>
    <row r="3767" spans="1:1" x14ac:dyDescent="0.25">
      <c r="A3767" t="s">
        <v>3588</v>
      </c>
    </row>
    <row r="3768" spans="1:1" x14ac:dyDescent="0.25">
      <c r="A3768" t="s">
        <v>3589</v>
      </c>
    </row>
    <row r="3769" spans="1:1" x14ac:dyDescent="0.25">
      <c r="A3769" t="s">
        <v>3590</v>
      </c>
    </row>
    <row r="3770" spans="1:1" x14ac:dyDescent="0.25">
      <c r="A3770" t="s">
        <v>3591</v>
      </c>
    </row>
    <row r="3771" spans="1:1" x14ac:dyDescent="0.25">
      <c r="A3771" t="s">
        <v>3592</v>
      </c>
    </row>
    <row r="3772" spans="1:1" x14ac:dyDescent="0.25">
      <c r="A3772" t="s">
        <v>3593</v>
      </c>
    </row>
    <row r="3773" spans="1:1" x14ac:dyDescent="0.25">
      <c r="A3773" t="s">
        <v>3594</v>
      </c>
    </row>
    <row r="3774" spans="1:1" x14ac:dyDescent="0.25">
      <c r="A3774" t="s">
        <v>3595</v>
      </c>
    </row>
    <row r="3775" spans="1:1" x14ac:dyDescent="0.25">
      <c r="A3775" t="s">
        <v>3596</v>
      </c>
    </row>
    <row r="3776" spans="1:1" x14ac:dyDescent="0.25">
      <c r="A3776" t="s">
        <v>3597</v>
      </c>
    </row>
    <row r="3777" spans="1:1" x14ac:dyDescent="0.25">
      <c r="A3777" t="s">
        <v>3598</v>
      </c>
    </row>
    <row r="3778" spans="1:1" x14ac:dyDescent="0.25">
      <c r="A3778" t="s">
        <v>3599</v>
      </c>
    </row>
    <row r="3779" spans="1:1" x14ac:dyDescent="0.25">
      <c r="A3779" t="s">
        <v>3600</v>
      </c>
    </row>
    <row r="3780" spans="1:1" x14ac:dyDescent="0.25">
      <c r="A3780" t="s">
        <v>3601</v>
      </c>
    </row>
    <row r="3781" spans="1:1" x14ac:dyDescent="0.25">
      <c r="A3781" t="s">
        <v>3602</v>
      </c>
    </row>
    <row r="3782" spans="1:1" x14ac:dyDescent="0.25">
      <c r="A3782" t="s">
        <v>3603</v>
      </c>
    </row>
    <row r="3783" spans="1:1" x14ac:dyDescent="0.25">
      <c r="A3783" t="s">
        <v>3604</v>
      </c>
    </row>
    <row r="3784" spans="1:1" x14ac:dyDescent="0.25">
      <c r="A3784" t="s">
        <v>3605</v>
      </c>
    </row>
    <row r="3785" spans="1:1" x14ac:dyDescent="0.25">
      <c r="A3785" t="s">
        <v>3606</v>
      </c>
    </row>
    <row r="3786" spans="1:1" x14ac:dyDescent="0.25">
      <c r="A3786" t="s">
        <v>3607</v>
      </c>
    </row>
    <row r="3787" spans="1:1" x14ac:dyDescent="0.25">
      <c r="A3787" t="s">
        <v>3608</v>
      </c>
    </row>
    <row r="3788" spans="1:1" x14ac:dyDescent="0.25">
      <c r="A3788" t="s">
        <v>3609</v>
      </c>
    </row>
    <row r="3789" spans="1:1" x14ac:dyDescent="0.25">
      <c r="A3789" t="s">
        <v>3610</v>
      </c>
    </row>
    <row r="3790" spans="1:1" x14ac:dyDescent="0.25">
      <c r="A3790" t="s">
        <v>3611</v>
      </c>
    </row>
    <row r="3791" spans="1:1" x14ac:dyDescent="0.25">
      <c r="A3791" t="s">
        <v>3612</v>
      </c>
    </row>
    <row r="3792" spans="1:1" x14ac:dyDescent="0.25">
      <c r="A3792" t="s">
        <v>3613</v>
      </c>
    </row>
    <row r="3793" spans="1:1" x14ac:dyDescent="0.25">
      <c r="A3793" t="s">
        <v>3614</v>
      </c>
    </row>
    <row r="3794" spans="1:1" x14ac:dyDescent="0.25">
      <c r="A3794" t="s">
        <v>3615</v>
      </c>
    </row>
    <row r="3795" spans="1:1" x14ac:dyDescent="0.25">
      <c r="A3795" t="s">
        <v>3616</v>
      </c>
    </row>
    <row r="3796" spans="1:1" x14ac:dyDescent="0.25">
      <c r="A3796" t="s">
        <v>3617</v>
      </c>
    </row>
    <row r="3797" spans="1:1" x14ac:dyDescent="0.25">
      <c r="A3797" t="s">
        <v>3618</v>
      </c>
    </row>
    <row r="3798" spans="1:1" x14ac:dyDescent="0.25">
      <c r="A3798" t="s">
        <v>3619</v>
      </c>
    </row>
    <row r="3799" spans="1:1" x14ac:dyDescent="0.25">
      <c r="A3799" t="s">
        <v>3620</v>
      </c>
    </row>
    <row r="3800" spans="1:1" x14ac:dyDescent="0.25">
      <c r="A3800" t="s">
        <v>3621</v>
      </c>
    </row>
    <row r="3801" spans="1:1" x14ac:dyDescent="0.25">
      <c r="A3801" t="s">
        <v>3622</v>
      </c>
    </row>
    <row r="3802" spans="1:1" x14ac:dyDescent="0.25">
      <c r="A3802" t="s">
        <v>3623</v>
      </c>
    </row>
    <row r="3803" spans="1:1" x14ac:dyDescent="0.25">
      <c r="A3803" t="s">
        <v>3624</v>
      </c>
    </row>
    <row r="3804" spans="1:1" x14ac:dyDescent="0.25">
      <c r="A3804" t="s">
        <v>3625</v>
      </c>
    </row>
    <row r="3805" spans="1:1" x14ac:dyDescent="0.25">
      <c r="A3805" t="s">
        <v>3626</v>
      </c>
    </row>
    <row r="3806" spans="1:1" x14ac:dyDescent="0.25">
      <c r="A3806" t="s">
        <v>3627</v>
      </c>
    </row>
    <row r="3807" spans="1:1" x14ac:dyDescent="0.25">
      <c r="A3807" t="s">
        <v>3628</v>
      </c>
    </row>
    <row r="3808" spans="1:1" x14ac:dyDescent="0.25">
      <c r="A3808" t="s">
        <v>3629</v>
      </c>
    </row>
    <row r="3809" spans="1:1" x14ac:dyDescent="0.25">
      <c r="A3809" t="s">
        <v>3630</v>
      </c>
    </row>
    <row r="3810" spans="1:1" x14ac:dyDescent="0.25">
      <c r="A3810" t="s">
        <v>3631</v>
      </c>
    </row>
    <row r="3811" spans="1:1" x14ac:dyDescent="0.25">
      <c r="A3811" t="s">
        <v>3632</v>
      </c>
    </row>
    <row r="3812" spans="1:1" x14ac:dyDescent="0.25">
      <c r="A3812" t="s">
        <v>3633</v>
      </c>
    </row>
    <row r="3813" spans="1:1" x14ac:dyDescent="0.25">
      <c r="A3813" t="s">
        <v>3634</v>
      </c>
    </row>
    <row r="3814" spans="1:1" x14ac:dyDescent="0.25">
      <c r="A3814" t="s">
        <v>3635</v>
      </c>
    </row>
    <row r="3815" spans="1:1" x14ac:dyDescent="0.25">
      <c r="A3815" t="s">
        <v>3636</v>
      </c>
    </row>
    <row r="3816" spans="1:1" x14ac:dyDescent="0.25">
      <c r="A3816" t="s">
        <v>3637</v>
      </c>
    </row>
    <row r="3817" spans="1:1" x14ac:dyDescent="0.25">
      <c r="A3817" t="s">
        <v>3638</v>
      </c>
    </row>
    <row r="3818" spans="1:1" x14ac:dyDescent="0.25">
      <c r="A3818" t="s">
        <v>3639</v>
      </c>
    </row>
    <row r="3819" spans="1:1" x14ac:dyDescent="0.25">
      <c r="A3819" t="s">
        <v>3640</v>
      </c>
    </row>
    <row r="3820" spans="1:1" x14ac:dyDescent="0.25">
      <c r="A3820" t="s">
        <v>3641</v>
      </c>
    </row>
    <row r="3821" spans="1:1" x14ac:dyDescent="0.25">
      <c r="A3821" t="s">
        <v>3642</v>
      </c>
    </row>
    <row r="3822" spans="1:1" x14ac:dyDescent="0.25">
      <c r="A3822" t="s">
        <v>3643</v>
      </c>
    </row>
    <row r="3823" spans="1:1" x14ac:dyDescent="0.25">
      <c r="A3823" t="s">
        <v>3644</v>
      </c>
    </row>
    <row r="3824" spans="1:1" x14ac:dyDescent="0.25">
      <c r="A3824" t="s">
        <v>3645</v>
      </c>
    </row>
    <row r="3825" spans="1:1" x14ac:dyDescent="0.25">
      <c r="A3825" t="s">
        <v>3646</v>
      </c>
    </row>
    <row r="3826" spans="1:1" x14ac:dyDescent="0.25">
      <c r="A3826" t="s">
        <v>3647</v>
      </c>
    </row>
    <row r="3827" spans="1:1" x14ac:dyDescent="0.25">
      <c r="A3827" t="s">
        <v>3648</v>
      </c>
    </row>
    <row r="3828" spans="1:1" x14ac:dyDescent="0.25">
      <c r="A3828" t="s">
        <v>3649</v>
      </c>
    </row>
    <row r="3829" spans="1:1" x14ac:dyDescent="0.25">
      <c r="A3829" t="s">
        <v>3650</v>
      </c>
    </row>
    <row r="3830" spans="1:1" x14ac:dyDescent="0.25">
      <c r="A3830" t="s">
        <v>3651</v>
      </c>
    </row>
    <row r="3831" spans="1:1" x14ac:dyDescent="0.25">
      <c r="A3831" t="s">
        <v>3652</v>
      </c>
    </row>
    <row r="3832" spans="1:1" x14ac:dyDescent="0.25">
      <c r="A3832" t="s">
        <v>3653</v>
      </c>
    </row>
    <row r="3833" spans="1:1" x14ac:dyDescent="0.25">
      <c r="A3833" t="s">
        <v>3654</v>
      </c>
    </row>
    <row r="3834" spans="1:1" x14ac:dyDescent="0.25">
      <c r="A3834" t="s">
        <v>3655</v>
      </c>
    </row>
    <row r="3835" spans="1:1" x14ac:dyDescent="0.25">
      <c r="A3835" t="s">
        <v>3656</v>
      </c>
    </row>
    <row r="3836" spans="1:1" x14ac:dyDescent="0.25">
      <c r="A3836" t="s">
        <v>3657</v>
      </c>
    </row>
    <row r="3837" spans="1:1" x14ac:dyDescent="0.25">
      <c r="A3837" t="s">
        <v>3658</v>
      </c>
    </row>
    <row r="3838" spans="1:1" x14ac:dyDescent="0.25">
      <c r="A3838" t="s">
        <v>3659</v>
      </c>
    </row>
    <row r="3839" spans="1:1" x14ac:dyDescent="0.25">
      <c r="A3839" t="s">
        <v>3660</v>
      </c>
    </row>
    <row r="3840" spans="1:1" x14ac:dyDescent="0.25">
      <c r="A3840" t="s">
        <v>3661</v>
      </c>
    </row>
    <row r="3841" spans="1:1" x14ac:dyDescent="0.25">
      <c r="A3841" t="s">
        <v>3662</v>
      </c>
    </row>
    <row r="3842" spans="1:1" x14ac:dyDescent="0.25">
      <c r="A3842" t="s">
        <v>3663</v>
      </c>
    </row>
    <row r="3843" spans="1:1" x14ac:dyDescent="0.25">
      <c r="A3843" t="s">
        <v>3664</v>
      </c>
    </row>
    <row r="3844" spans="1:1" x14ac:dyDescent="0.25">
      <c r="A3844" t="s">
        <v>3665</v>
      </c>
    </row>
    <row r="3845" spans="1:1" x14ac:dyDescent="0.25">
      <c r="A3845" t="s">
        <v>3666</v>
      </c>
    </row>
    <row r="3846" spans="1:1" x14ac:dyDescent="0.25">
      <c r="A3846" t="s">
        <v>3667</v>
      </c>
    </row>
    <row r="3847" spans="1:1" x14ac:dyDescent="0.25">
      <c r="A3847" t="s">
        <v>3668</v>
      </c>
    </row>
    <row r="3848" spans="1:1" x14ac:dyDescent="0.25">
      <c r="A3848" t="s">
        <v>3669</v>
      </c>
    </row>
    <row r="3849" spans="1:1" x14ac:dyDescent="0.25">
      <c r="A3849" t="s">
        <v>3670</v>
      </c>
    </row>
    <row r="3850" spans="1:1" x14ac:dyDescent="0.25">
      <c r="A3850" t="s">
        <v>3671</v>
      </c>
    </row>
    <row r="3851" spans="1:1" x14ac:dyDescent="0.25">
      <c r="A3851" t="s">
        <v>3672</v>
      </c>
    </row>
    <row r="3852" spans="1:1" x14ac:dyDescent="0.25">
      <c r="A3852" t="s">
        <v>3673</v>
      </c>
    </row>
    <row r="3853" spans="1:1" x14ac:dyDescent="0.25">
      <c r="A3853" t="s">
        <v>3674</v>
      </c>
    </row>
    <row r="3854" spans="1:1" x14ac:dyDescent="0.25">
      <c r="A3854" t="s">
        <v>3675</v>
      </c>
    </row>
    <row r="3855" spans="1:1" x14ac:dyDescent="0.25">
      <c r="A3855" t="s">
        <v>3676</v>
      </c>
    </row>
    <row r="3856" spans="1:1" x14ac:dyDescent="0.25">
      <c r="A3856" t="s">
        <v>3677</v>
      </c>
    </row>
    <row r="3857" spans="1:1" x14ac:dyDescent="0.25">
      <c r="A3857" t="s">
        <v>3678</v>
      </c>
    </row>
    <row r="3858" spans="1:1" x14ac:dyDescent="0.25">
      <c r="A3858" t="s">
        <v>3679</v>
      </c>
    </row>
    <row r="3859" spans="1:1" x14ac:dyDescent="0.25">
      <c r="A3859" t="s">
        <v>3680</v>
      </c>
    </row>
    <row r="3860" spans="1:1" x14ac:dyDescent="0.25">
      <c r="A3860" t="s">
        <v>3681</v>
      </c>
    </row>
    <row r="3861" spans="1:1" x14ac:dyDescent="0.25">
      <c r="A3861" t="s">
        <v>3682</v>
      </c>
    </row>
    <row r="3862" spans="1:1" x14ac:dyDescent="0.25">
      <c r="A3862" t="s">
        <v>3683</v>
      </c>
    </row>
    <row r="3863" spans="1:1" x14ac:dyDescent="0.25">
      <c r="A3863" t="s">
        <v>3684</v>
      </c>
    </row>
    <row r="3864" spans="1:1" x14ac:dyDescent="0.25">
      <c r="A3864" t="s">
        <v>3685</v>
      </c>
    </row>
    <row r="3865" spans="1:1" x14ac:dyDescent="0.25">
      <c r="A3865" t="s">
        <v>3686</v>
      </c>
    </row>
    <row r="3866" spans="1:1" x14ac:dyDescent="0.25">
      <c r="A3866" t="s">
        <v>3687</v>
      </c>
    </row>
    <row r="3867" spans="1:1" x14ac:dyDescent="0.25">
      <c r="A3867" t="s">
        <v>3688</v>
      </c>
    </row>
    <row r="3868" spans="1:1" x14ac:dyDescent="0.25">
      <c r="A3868" t="s">
        <v>3689</v>
      </c>
    </row>
    <row r="3869" spans="1:1" x14ac:dyDescent="0.25">
      <c r="A3869" t="s">
        <v>3690</v>
      </c>
    </row>
    <row r="3870" spans="1:1" x14ac:dyDescent="0.25">
      <c r="A3870" t="s">
        <v>3691</v>
      </c>
    </row>
    <row r="3871" spans="1:1" x14ac:dyDescent="0.25">
      <c r="A3871" t="s">
        <v>3692</v>
      </c>
    </row>
    <row r="3872" spans="1:1" x14ac:dyDescent="0.25">
      <c r="A3872" t="s">
        <v>3693</v>
      </c>
    </row>
    <row r="3873" spans="1:1" x14ac:dyDescent="0.25">
      <c r="A3873" t="s">
        <v>3694</v>
      </c>
    </row>
    <row r="3874" spans="1:1" x14ac:dyDescent="0.25">
      <c r="A3874" t="s">
        <v>3695</v>
      </c>
    </row>
    <row r="3875" spans="1:1" x14ac:dyDescent="0.25">
      <c r="A3875" t="s">
        <v>3696</v>
      </c>
    </row>
    <row r="3876" spans="1:1" x14ac:dyDescent="0.25">
      <c r="A3876" t="s">
        <v>3697</v>
      </c>
    </row>
    <row r="3877" spans="1:1" x14ac:dyDescent="0.25">
      <c r="A3877" t="s">
        <v>3698</v>
      </c>
    </row>
    <row r="3878" spans="1:1" x14ac:dyDescent="0.25">
      <c r="A3878" t="s">
        <v>3699</v>
      </c>
    </row>
    <row r="3879" spans="1:1" x14ac:dyDescent="0.25">
      <c r="A3879" t="s">
        <v>3700</v>
      </c>
    </row>
    <row r="3880" spans="1:1" x14ac:dyDescent="0.25">
      <c r="A3880" t="s">
        <v>3701</v>
      </c>
    </row>
    <row r="3881" spans="1:1" x14ac:dyDescent="0.25">
      <c r="A3881" t="s">
        <v>3702</v>
      </c>
    </row>
    <row r="3882" spans="1:1" x14ac:dyDescent="0.25">
      <c r="A3882" t="s">
        <v>3703</v>
      </c>
    </row>
    <row r="3883" spans="1:1" x14ac:dyDescent="0.25">
      <c r="A3883" t="s">
        <v>3704</v>
      </c>
    </row>
    <row r="3884" spans="1:1" x14ac:dyDescent="0.25">
      <c r="A3884" t="s">
        <v>3705</v>
      </c>
    </row>
    <row r="3885" spans="1:1" x14ac:dyDescent="0.25">
      <c r="A3885" t="s">
        <v>3706</v>
      </c>
    </row>
    <row r="3886" spans="1:1" x14ac:dyDescent="0.25">
      <c r="A3886" t="s">
        <v>3707</v>
      </c>
    </row>
    <row r="3887" spans="1:1" x14ac:dyDescent="0.25">
      <c r="A3887" t="s">
        <v>3708</v>
      </c>
    </row>
    <row r="3888" spans="1:1" x14ac:dyDescent="0.25">
      <c r="A3888" t="s">
        <v>3709</v>
      </c>
    </row>
    <row r="3889" spans="1:1" x14ac:dyDescent="0.25">
      <c r="A3889" t="s">
        <v>3710</v>
      </c>
    </row>
    <row r="3890" spans="1:1" x14ac:dyDescent="0.25">
      <c r="A3890" t="s">
        <v>3711</v>
      </c>
    </row>
    <row r="3891" spans="1:1" x14ac:dyDescent="0.25">
      <c r="A3891" t="s">
        <v>3712</v>
      </c>
    </row>
    <row r="3892" spans="1:1" x14ac:dyDescent="0.25">
      <c r="A3892" t="s">
        <v>3713</v>
      </c>
    </row>
    <row r="3893" spans="1:1" x14ac:dyDescent="0.25">
      <c r="A3893" t="s">
        <v>3714</v>
      </c>
    </row>
    <row r="3894" spans="1:1" x14ac:dyDescent="0.25">
      <c r="A3894" t="s">
        <v>3715</v>
      </c>
    </row>
    <row r="3895" spans="1:1" x14ac:dyDescent="0.25">
      <c r="A3895" t="s">
        <v>3716</v>
      </c>
    </row>
    <row r="3896" spans="1:1" x14ac:dyDescent="0.25">
      <c r="A3896" t="s">
        <v>3717</v>
      </c>
    </row>
    <row r="3897" spans="1:1" x14ac:dyDescent="0.25">
      <c r="A3897" t="s">
        <v>3718</v>
      </c>
    </row>
    <row r="3898" spans="1:1" x14ac:dyDescent="0.25">
      <c r="A3898" t="s">
        <v>3719</v>
      </c>
    </row>
    <row r="3899" spans="1:1" x14ac:dyDescent="0.25">
      <c r="A3899" t="s">
        <v>3720</v>
      </c>
    </row>
    <row r="3900" spans="1:1" x14ac:dyDescent="0.25">
      <c r="A3900" t="s">
        <v>3721</v>
      </c>
    </row>
    <row r="3901" spans="1:1" x14ac:dyDescent="0.25">
      <c r="A3901" t="s">
        <v>3722</v>
      </c>
    </row>
    <row r="3902" spans="1:1" x14ac:dyDescent="0.25">
      <c r="A3902" t="s">
        <v>3723</v>
      </c>
    </row>
    <row r="3903" spans="1:1" x14ac:dyDescent="0.25">
      <c r="A3903" t="s">
        <v>3724</v>
      </c>
    </row>
    <row r="3904" spans="1:1" x14ac:dyDescent="0.25">
      <c r="A3904" t="s">
        <v>3725</v>
      </c>
    </row>
    <row r="3905" spans="1:1" x14ac:dyDescent="0.25">
      <c r="A3905" t="s">
        <v>3726</v>
      </c>
    </row>
    <row r="3906" spans="1:1" x14ac:dyDescent="0.25">
      <c r="A3906" t="s">
        <v>3727</v>
      </c>
    </row>
    <row r="3907" spans="1:1" x14ac:dyDescent="0.25">
      <c r="A3907" t="s">
        <v>3728</v>
      </c>
    </row>
    <row r="3908" spans="1:1" x14ac:dyDescent="0.25">
      <c r="A3908" t="s">
        <v>3729</v>
      </c>
    </row>
    <row r="3909" spans="1:1" x14ac:dyDescent="0.25">
      <c r="A3909" t="s">
        <v>3730</v>
      </c>
    </row>
    <row r="3910" spans="1:1" x14ac:dyDescent="0.25">
      <c r="A3910" t="s">
        <v>3731</v>
      </c>
    </row>
    <row r="3911" spans="1:1" x14ac:dyDescent="0.25">
      <c r="A3911" t="s">
        <v>3732</v>
      </c>
    </row>
    <row r="3912" spans="1:1" x14ac:dyDescent="0.25">
      <c r="A3912" t="s">
        <v>3733</v>
      </c>
    </row>
    <row r="3913" spans="1:1" x14ac:dyDescent="0.25">
      <c r="A3913" t="s">
        <v>3734</v>
      </c>
    </row>
    <row r="3914" spans="1:1" x14ac:dyDescent="0.25">
      <c r="A3914" t="s">
        <v>3735</v>
      </c>
    </row>
    <row r="3915" spans="1:1" x14ac:dyDescent="0.25">
      <c r="A3915" t="s">
        <v>3736</v>
      </c>
    </row>
    <row r="3916" spans="1:1" x14ac:dyDescent="0.25">
      <c r="A3916" t="s">
        <v>3737</v>
      </c>
    </row>
    <row r="3917" spans="1:1" x14ac:dyDescent="0.25">
      <c r="A3917" t="s">
        <v>3738</v>
      </c>
    </row>
    <row r="3918" spans="1:1" x14ac:dyDescent="0.25">
      <c r="A3918" t="s">
        <v>3739</v>
      </c>
    </row>
    <row r="3919" spans="1:1" x14ac:dyDescent="0.25">
      <c r="A3919" t="s">
        <v>3740</v>
      </c>
    </row>
    <row r="3920" spans="1:1" x14ac:dyDescent="0.25">
      <c r="A3920" t="s">
        <v>3741</v>
      </c>
    </row>
    <row r="3921" spans="1:1" x14ac:dyDescent="0.25">
      <c r="A3921" t="s">
        <v>3742</v>
      </c>
    </row>
    <row r="3922" spans="1:1" x14ac:dyDescent="0.25">
      <c r="A3922" t="s">
        <v>3743</v>
      </c>
    </row>
    <row r="3923" spans="1:1" x14ac:dyDescent="0.25">
      <c r="A3923" t="s">
        <v>3744</v>
      </c>
    </row>
    <row r="3924" spans="1:1" x14ac:dyDescent="0.25">
      <c r="A3924" t="s">
        <v>3745</v>
      </c>
    </row>
    <row r="3925" spans="1:1" x14ac:dyDescent="0.25">
      <c r="A3925" t="s">
        <v>3746</v>
      </c>
    </row>
    <row r="3926" spans="1:1" x14ac:dyDescent="0.25">
      <c r="A3926" t="s">
        <v>3747</v>
      </c>
    </row>
    <row r="3927" spans="1:1" x14ac:dyDescent="0.25">
      <c r="A3927" t="s">
        <v>3748</v>
      </c>
    </row>
    <row r="3928" spans="1:1" x14ac:dyDescent="0.25">
      <c r="A3928" t="s">
        <v>3749</v>
      </c>
    </row>
    <row r="3929" spans="1:1" x14ac:dyDescent="0.25">
      <c r="A3929" t="s">
        <v>3750</v>
      </c>
    </row>
    <row r="3930" spans="1:1" x14ac:dyDescent="0.25">
      <c r="A3930" t="s">
        <v>3751</v>
      </c>
    </row>
    <row r="3931" spans="1:1" x14ac:dyDescent="0.25">
      <c r="A3931" t="s">
        <v>3752</v>
      </c>
    </row>
    <row r="3932" spans="1:1" x14ac:dyDescent="0.25">
      <c r="A3932" t="s">
        <v>3753</v>
      </c>
    </row>
    <row r="3933" spans="1:1" x14ac:dyDescent="0.25">
      <c r="A3933" t="s">
        <v>3754</v>
      </c>
    </row>
    <row r="3934" spans="1:1" x14ac:dyDescent="0.25">
      <c r="A3934" t="s">
        <v>3755</v>
      </c>
    </row>
    <row r="3935" spans="1:1" x14ac:dyDescent="0.25">
      <c r="A3935" t="s">
        <v>3756</v>
      </c>
    </row>
    <row r="3936" spans="1:1" x14ac:dyDescent="0.25">
      <c r="A3936" t="s">
        <v>3757</v>
      </c>
    </row>
    <row r="3937" spans="1:1" x14ac:dyDescent="0.25">
      <c r="A3937" t="s">
        <v>3758</v>
      </c>
    </row>
    <row r="3938" spans="1:1" x14ac:dyDescent="0.25">
      <c r="A3938" t="s">
        <v>3759</v>
      </c>
    </row>
    <row r="3939" spans="1:1" x14ac:dyDescent="0.25">
      <c r="A3939" t="s">
        <v>3760</v>
      </c>
    </row>
    <row r="3940" spans="1:1" x14ac:dyDescent="0.25">
      <c r="A3940" t="s">
        <v>3761</v>
      </c>
    </row>
    <row r="3941" spans="1:1" x14ac:dyDescent="0.25">
      <c r="A3941" t="s">
        <v>3762</v>
      </c>
    </row>
    <row r="3942" spans="1:1" x14ac:dyDescent="0.25">
      <c r="A3942" t="s">
        <v>3763</v>
      </c>
    </row>
    <row r="3943" spans="1:1" x14ac:dyDescent="0.25">
      <c r="A3943" t="s">
        <v>3764</v>
      </c>
    </row>
    <row r="3944" spans="1:1" x14ac:dyDescent="0.25">
      <c r="A3944" t="s">
        <v>3765</v>
      </c>
    </row>
    <row r="3945" spans="1:1" x14ac:dyDescent="0.25">
      <c r="A3945" t="s">
        <v>3766</v>
      </c>
    </row>
    <row r="3946" spans="1:1" x14ac:dyDescent="0.25">
      <c r="A3946" t="s">
        <v>3767</v>
      </c>
    </row>
    <row r="3947" spans="1:1" x14ac:dyDescent="0.25">
      <c r="A3947" t="s">
        <v>3768</v>
      </c>
    </row>
    <row r="3948" spans="1:1" x14ac:dyDescent="0.25">
      <c r="A3948" t="s">
        <v>3769</v>
      </c>
    </row>
    <row r="3949" spans="1:1" x14ac:dyDescent="0.25">
      <c r="A3949" t="s">
        <v>3770</v>
      </c>
    </row>
    <row r="3950" spans="1:1" x14ac:dyDescent="0.25">
      <c r="A3950" t="s">
        <v>3771</v>
      </c>
    </row>
    <row r="3951" spans="1:1" x14ac:dyDescent="0.25">
      <c r="A3951" t="s">
        <v>3772</v>
      </c>
    </row>
    <row r="3952" spans="1:1" x14ac:dyDescent="0.25">
      <c r="A3952" t="s">
        <v>3773</v>
      </c>
    </row>
    <row r="3953" spans="1:1" x14ac:dyDescent="0.25">
      <c r="A3953" t="s">
        <v>3774</v>
      </c>
    </row>
    <row r="3954" spans="1:1" x14ac:dyDescent="0.25">
      <c r="A3954" t="s">
        <v>3775</v>
      </c>
    </row>
    <row r="3955" spans="1:1" x14ac:dyDescent="0.25">
      <c r="A3955" t="s">
        <v>3776</v>
      </c>
    </row>
    <row r="3956" spans="1:1" x14ac:dyDescent="0.25">
      <c r="A3956" t="s">
        <v>3777</v>
      </c>
    </row>
    <row r="3957" spans="1:1" x14ac:dyDescent="0.25">
      <c r="A3957" t="s">
        <v>3778</v>
      </c>
    </row>
    <row r="3958" spans="1:1" x14ac:dyDescent="0.25">
      <c r="A3958" t="s">
        <v>3779</v>
      </c>
    </row>
    <row r="3959" spans="1:1" x14ac:dyDescent="0.25">
      <c r="A3959" t="s">
        <v>3780</v>
      </c>
    </row>
    <row r="3960" spans="1:1" x14ac:dyDescent="0.25">
      <c r="A3960" t="s">
        <v>3781</v>
      </c>
    </row>
    <row r="3961" spans="1:1" x14ac:dyDescent="0.25">
      <c r="A3961" t="s">
        <v>3782</v>
      </c>
    </row>
    <row r="3962" spans="1:1" x14ac:dyDescent="0.25">
      <c r="A3962" t="s">
        <v>3783</v>
      </c>
    </row>
    <row r="3963" spans="1:1" x14ac:dyDescent="0.25">
      <c r="A3963" t="s">
        <v>3784</v>
      </c>
    </row>
    <row r="3964" spans="1:1" x14ac:dyDescent="0.25">
      <c r="A3964" t="s">
        <v>3785</v>
      </c>
    </row>
    <row r="3965" spans="1:1" x14ac:dyDescent="0.25">
      <c r="A3965" t="s">
        <v>3786</v>
      </c>
    </row>
    <row r="3966" spans="1:1" x14ac:dyDescent="0.25">
      <c r="A3966" t="s">
        <v>3787</v>
      </c>
    </row>
    <row r="3967" spans="1:1" x14ac:dyDescent="0.25">
      <c r="A3967" t="s">
        <v>3788</v>
      </c>
    </row>
    <row r="3968" spans="1:1" x14ac:dyDescent="0.25">
      <c r="A3968" t="s">
        <v>3789</v>
      </c>
    </row>
    <row r="3969" spans="1:1" x14ac:dyDescent="0.25">
      <c r="A3969" t="s">
        <v>3790</v>
      </c>
    </row>
    <row r="3970" spans="1:1" x14ac:dyDescent="0.25">
      <c r="A3970" t="s">
        <v>3791</v>
      </c>
    </row>
    <row r="3971" spans="1:1" x14ac:dyDescent="0.25">
      <c r="A3971" t="s">
        <v>3792</v>
      </c>
    </row>
    <row r="3972" spans="1:1" x14ac:dyDescent="0.25">
      <c r="A3972" t="s">
        <v>3793</v>
      </c>
    </row>
    <row r="3973" spans="1:1" x14ac:dyDescent="0.25">
      <c r="A3973" t="s">
        <v>3794</v>
      </c>
    </row>
    <row r="3974" spans="1:1" x14ac:dyDescent="0.25">
      <c r="A3974" t="s">
        <v>3795</v>
      </c>
    </row>
    <row r="3975" spans="1:1" x14ac:dyDescent="0.25">
      <c r="A3975" t="s">
        <v>3796</v>
      </c>
    </row>
    <row r="3976" spans="1:1" x14ac:dyDescent="0.25">
      <c r="A3976" t="s">
        <v>3797</v>
      </c>
    </row>
    <row r="3977" spans="1:1" x14ac:dyDescent="0.25">
      <c r="A3977" t="s">
        <v>3798</v>
      </c>
    </row>
    <row r="3978" spans="1:1" x14ac:dyDescent="0.25">
      <c r="A3978" t="s">
        <v>3799</v>
      </c>
    </row>
    <row r="3979" spans="1:1" x14ac:dyDescent="0.25">
      <c r="A3979" t="s">
        <v>3800</v>
      </c>
    </row>
    <row r="3980" spans="1:1" x14ac:dyDescent="0.25">
      <c r="A3980" t="s">
        <v>3801</v>
      </c>
    </row>
    <row r="3981" spans="1:1" x14ac:dyDescent="0.25">
      <c r="A3981" t="s">
        <v>3802</v>
      </c>
    </row>
    <row r="3982" spans="1:1" x14ac:dyDescent="0.25">
      <c r="A3982" t="s">
        <v>3803</v>
      </c>
    </row>
    <row r="3983" spans="1:1" x14ac:dyDescent="0.25">
      <c r="A3983" t="s">
        <v>3804</v>
      </c>
    </row>
    <row r="3984" spans="1:1" x14ac:dyDescent="0.25">
      <c r="A3984" t="s">
        <v>3805</v>
      </c>
    </row>
    <row r="3985" spans="1:1" x14ac:dyDescent="0.25">
      <c r="A3985" t="s">
        <v>3806</v>
      </c>
    </row>
    <row r="3986" spans="1:1" x14ac:dyDescent="0.25">
      <c r="A3986" t="s">
        <v>3807</v>
      </c>
    </row>
    <row r="3987" spans="1:1" x14ac:dyDescent="0.25">
      <c r="A3987" t="s">
        <v>3808</v>
      </c>
    </row>
    <row r="3988" spans="1:1" x14ac:dyDescent="0.25">
      <c r="A3988" t="s">
        <v>3809</v>
      </c>
    </row>
    <row r="3989" spans="1:1" x14ac:dyDescent="0.25">
      <c r="A3989" t="s">
        <v>3810</v>
      </c>
    </row>
    <row r="3990" spans="1:1" x14ac:dyDescent="0.25">
      <c r="A3990" t="s">
        <v>3811</v>
      </c>
    </row>
    <row r="3991" spans="1:1" x14ac:dyDescent="0.25">
      <c r="A3991" t="s">
        <v>3812</v>
      </c>
    </row>
    <row r="3992" spans="1:1" x14ac:dyDescent="0.25">
      <c r="A3992" t="s">
        <v>3813</v>
      </c>
    </row>
    <row r="3993" spans="1:1" x14ac:dyDescent="0.25">
      <c r="A3993" t="s">
        <v>3814</v>
      </c>
    </row>
    <row r="3994" spans="1:1" x14ac:dyDescent="0.25">
      <c r="A3994" t="s">
        <v>3815</v>
      </c>
    </row>
    <row r="3995" spans="1:1" x14ac:dyDescent="0.25">
      <c r="A3995" t="s">
        <v>3816</v>
      </c>
    </row>
    <row r="3996" spans="1:1" x14ac:dyDescent="0.25">
      <c r="A3996" t="s">
        <v>3817</v>
      </c>
    </row>
    <row r="3997" spans="1:1" x14ac:dyDescent="0.25">
      <c r="A3997" t="s">
        <v>3818</v>
      </c>
    </row>
    <row r="3998" spans="1:1" x14ac:dyDescent="0.25">
      <c r="A3998" t="s">
        <v>3819</v>
      </c>
    </row>
    <row r="3999" spans="1:1" x14ac:dyDescent="0.25">
      <c r="A3999" t="s">
        <v>3820</v>
      </c>
    </row>
    <row r="4000" spans="1:1" x14ac:dyDescent="0.25">
      <c r="A4000" t="s">
        <v>3821</v>
      </c>
    </row>
    <row r="4001" spans="1:1" x14ac:dyDescent="0.25">
      <c r="A4001" t="s">
        <v>3822</v>
      </c>
    </row>
    <row r="4002" spans="1:1" x14ac:dyDescent="0.25">
      <c r="A4002" t="s">
        <v>3823</v>
      </c>
    </row>
    <row r="4003" spans="1:1" x14ac:dyDescent="0.25">
      <c r="A4003" t="s">
        <v>3824</v>
      </c>
    </row>
    <row r="4004" spans="1:1" x14ac:dyDescent="0.25">
      <c r="A4004" t="s">
        <v>3825</v>
      </c>
    </row>
    <row r="4005" spans="1:1" x14ac:dyDescent="0.25">
      <c r="A4005" t="s">
        <v>3826</v>
      </c>
    </row>
    <row r="4006" spans="1:1" x14ac:dyDescent="0.25">
      <c r="A4006" t="s">
        <v>3827</v>
      </c>
    </row>
    <row r="4007" spans="1:1" x14ac:dyDescent="0.25">
      <c r="A4007" t="s">
        <v>3828</v>
      </c>
    </row>
    <row r="4008" spans="1:1" x14ac:dyDescent="0.25">
      <c r="A4008" t="s">
        <v>3829</v>
      </c>
    </row>
    <row r="4009" spans="1:1" x14ac:dyDescent="0.25">
      <c r="A4009" t="s">
        <v>3830</v>
      </c>
    </row>
    <row r="4010" spans="1:1" x14ac:dyDescent="0.25">
      <c r="A4010" t="s">
        <v>3831</v>
      </c>
    </row>
    <row r="4011" spans="1:1" x14ac:dyDescent="0.25">
      <c r="A4011" t="s">
        <v>3832</v>
      </c>
    </row>
    <row r="4012" spans="1:1" x14ac:dyDescent="0.25">
      <c r="A4012" t="s">
        <v>3833</v>
      </c>
    </row>
    <row r="4013" spans="1:1" x14ac:dyDescent="0.25">
      <c r="A4013" t="s">
        <v>3834</v>
      </c>
    </row>
    <row r="4014" spans="1:1" x14ac:dyDescent="0.25">
      <c r="A4014" t="s">
        <v>3835</v>
      </c>
    </row>
    <row r="4015" spans="1:1" x14ac:dyDescent="0.25">
      <c r="A4015" t="s">
        <v>3836</v>
      </c>
    </row>
    <row r="4016" spans="1:1" x14ac:dyDescent="0.25">
      <c r="A4016" t="s">
        <v>3837</v>
      </c>
    </row>
    <row r="4017" spans="1:1" x14ac:dyDescent="0.25">
      <c r="A4017" t="s">
        <v>3838</v>
      </c>
    </row>
    <row r="4018" spans="1:1" x14ac:dyDescent="0.25">
      <c r="A4018" t="s">
        <v>3839</v>
      </c>
    </row>
    <row r="4019" spans="1:1" x14ac:dyDescent="0.25">
      <c r="A4019" t="s">
        <v>3840</v>
      </c>
    </row>
    <row r="4020" spans="1:1" x14ac:dyDescent="0.25">
      <c r="A4020" t="s">
        <v>3841</v>
      </c>
    </row>
    <row r="4021" spans="1:1" x14ac:dyDescent="0.25">
      <c r="A4021" t="s">
        <v>3842</v>
      </c>
    </row>
    <row r="4022" spans="1:1" x14ac:dyDescent="0.25">
      <c r="A4022" t="s">
        <v>3843</v>
      </c>
    </row>
    <row r="4023" spans="1:1" x14ac:dyDescent="0.25">
      <c r="A4023" t="s">
        <v>3844</v>
      </c>
    </row>
    <row r="4024" spans="1:1" x14ac:dyDescent="0.25">
      <c r="A4024" t="s">
        <v>3845</v>
      </c>
    </row>
    <row r="4025" spans="1:1" x14ac:dyDescent="0.25">
      <c r="A4025" t="s">
        <v>3846</v>
      </c>
    </row>
    <row r="4026" spans="1:1" x14ac:dyDescent="0.25">
      <c r="A4026" t="s">
        <v>3847</v>
      </c>
    </row>
    <row r="4027" spans="1:1" x14ac:dyDescent="0.25">
      <c r="A4027" t="s">
        <v>3848</v>
      </c>
    </row>
    <row r="4028" spans="1:1" x14ac:dyDescent="0.25">
      <c r="A4028" t="s">
        <v>3849</v>
      </c>
    </row>
    <row r="4029" spans="1:1" x14ac:dyDescent="0.25">
      <c r="A4029" t="s">
        <v>3850</v>
      </c>
    </row>
    <row r="4030" spans="1:1" x14ac:dyDescent="0.25">
      <c r="A4030" t="s">
        <v>3851</v>
      </c>
    </row>
    <row r="4031" spans="1:1" x14ac:dyDescent="0.25">
      <c r="A4031" t="s">
        <v>3852</v>
      </c>
    </row>
    <row r="4032" spans="1:1" x14ac:dyDescent="0.25">
      <c r="A4032" t="s">
        <v>3853</v>
      </c>
    </row>
    <row r="4033" spans="1:1" x14ac:dyDescent="0.25">
      <c r="A4033" t="s">
        <v>3854</v>
      </c>
    </row>
    <row r="4034" spans="1:1" x14ac:dyDescent="0.25">
      <c r="A4034" t="s">
        <v>3855</v>
      </c>
    </row>
    <row r="4035" spans="1:1" x14ac:dyDescent="0.25">
      <c r="A4035" t="s">
        <v>3856</v>
      </c>
    </row>
    <row r="4036" spans="1:1" x14ac:dyDescent="0.25">
      <c r="A4036" t="s">
        <v>3857</v>
      </c>
    </row>
    <row r="4037" spans="1:1" x14ac:dyDescent="0.25">
      <c r="A4037" t="s">
        <v>3858</v>
      </c>
    </row>
    <row r="4038" spans="1:1" x14ac:dyDescent="0.25">
      <c r="A4038" t="s">
        <v>3859</v>
      </c>
    </row>
    <row r="4039" spans="1:1" x14ac:dyDescent="0.25">
      <c r="A4039" t="s">
        <v>3860</v>
      </c>
    </row>
    <row r="4040" spans="1:1" x14ac:dyDescent="0.25">
      <c r="A4040" t="s">
        <v>3861</v>
      </c>
    </row>
    <row r="4041" spans="1:1" x14ac:dyDescent="0.25">
      <c r="A4041" t="s">
        <v>3862</v>
      </c>
    </row>
    <row r="4042" spans="1:1" x14ac:dyDescent="0.25">
      <c r="A4042" t="s">
        <v>3863</v>
      </c>
    </row>
    <row r="4043" spans="1:1" x14ac:dyDescent="0.25">
      <c r="A4043" t="s">
        <v>3864</v>
      </c>
    </row>
    <row r="4044" spans="1:1" x14ac:dyDescent="0.25">
      <c r="A4044" t="s">
        <v>3865</v>
      </c>
    </row>
    <row r="4045" spans="1:1" x14ac:dyDescent="0.25">
      <c r="A4045" t="s">
        <v>3866</v>
      </c>
    </row>
    <row r="4046" spans="1:1" x14ac:dyDescent="0.25">
      <c r="A4046" t="s">
        <v>3867</v>
      </c>
    </row>
    <row r="4047" spans="1:1" x14ac:dyDescent="0.25">
      <c r="A4047" t="s">
        <v>3868</v>
      </c>
    </row>
    <row r="4048" spans="1:1" x14ac:dyDescent="0.25">
      <c r="A4048" t="s">
        <v>3869</v>
      </c>
    </row>
    <row r="4049" spans="1:1" x14ac:dyDescent="0.25">
      <c r="A4049" t="s">
        <v>3870</v>
      </c>
    </row>
    <row r="4050" spans="1:1" x14ac:dyDescent="0.25">
      <c r="A4050" t="s">
        <v>3871</v>
      </c>
    </row>
    <row r="4051" spans="1:1" x14ac:dyDescent="0.25">
      <c r="A4051" t="s">
        <v>3872</v>
      </c>
    </row>
    <row r="4052" spans="1:1" x14ac:dyDescent="0.25">
      <c r="A4052" t="s">
        <v>3873</v>
      </c>
    </row>
    <row r="4053" spans="1:1" x14ac:dyDescent="0.25">
      <c r="A4053" t="s">
        <v>3874</v>
      </c>
    </row>
    <row r="4054" spans="1:1" x14ac:dyDescent="0.25">
      <c r="A4054" t="s">
        <v>3875</v>
      </c>
    </row>
    <row r="4055" spans="1:1" x14ac:dyDescent="0.25">
      <c r="A4055" t="s">
        <v>3876</v>
      </c>
    </row>
    <row r="4056" spans="1:1" x14ac:dyDescent="0.25">
      <c r="A4056" t="s">
        <v>3877</v>
      </c>
    </row>
    <row r="4057" spans="1:1" x14ac:dyDescent="0.25">
      <c r="A4057" t="s">
        <v>3878</v>
      </c>
    </row>
    <row r="4058" spans="1:1" x14ac:dyDescent="0.25">
      <c r="A4058" t="s">
        <v>3879</v>
      </c>
    </row>
    <row r="4059" spans="1:1" x14ac:dyDescent="0.25">
      <c r="A4059" t="s">
        <v>3880</v>
      </c>
    </row>
    <row r="4060" spans="1:1" x14ac:dyDescent="0.25">
      <c r="A4060" t="s">
        <v>3881</v>
      </c>
    </row>
    <row r="4061" spans="1:1" x14ac:dyDescent="0.25">
      <c r="A4061" t="s">
        <v>3882</v>
      </c>
    </row>
    <row r="4062" spans="1:1" x14ac:dyDescent="0.25">
      <c r="A4062" t="s">
        <v>3883</v>
      </c>
    </row>
    <row r="4063" spans="1:1" x14ac:dyDescent="0.25">
      <c r="A4063" t="s">
        <v>3884</v>
      </c>
    </row>
    <row r="4064" spans="1:1" x14ac:dyDescent="0.25">
      <c r="A4064" t="s">
        <v>3885</v>
      </c>
    </row>
    <row r="4065" spans="1:1" x14ac:dyDescent="0.25">
      <c r="A4065" t="s">
        <v>3886</v>
      </c>
    </row>
    <row r="4066" spans="1:1" x14ac:dyDescent="0.25">
      <c r="A4066" t="s">
        <v>3887</v>
      </c>
    </row>
    <row r="4067" spans="1:1" x14ac:dyDescent="0.25">
      <c r="A4067" t="s">
        <v>3888</v>
      </c>
    </row>
    <row r="4068" spans="1:1" x14ac:dyDescent="0.25">
      <c r="A4068" t="s">
        <v>3889</v>
      </c>
    </row>
    <row r="4069" spans="1:1" x14ac:dyDescent="0.25">
      <c r="A4069" t="s">
        <v>3890</v>
      </c>
    </row>
    <row r="4070" spans="1:1" x14ac:dyDescent="0.25">
      <c r="A4070" t="s">
        <v>3891</v>
      </c>
    </row>
    <row r="4071" spans="1:1" x14ac:dyDescent="0.25">
      <c r="A4071" t="s">
        <v>3892</v>
      </c>
    </row>
    <row r="4072" spans="1:1" x14ac:dyDescent="0.25">
      <c r="A4072" t="s">
        <v>3893</v>
      </c>
    </row>
    <row r="4073" spans="1:1" x14ac:dyDescent="0.25">
      <c r="A4073" t="s">
        <v>3894</v>
      </c>
    </row>
    <row r="4074" spans="1:1" x14ac:dyDescent="0.25">
      <c r="A4074" t="s">
        <v>3895</v>
      </c>
    </row>
    <row r="4075" spans="1:1" x14ac:dyDescent="0.25">
      <c r="A4075" t="s">
        <v>3896</v>
      </c>
    </row>
    <row r="4076" spans="1:1" x14ac:dyDescent="0.25">
      <c r="A4076" t="s">
        <v>3897</v>
      </c>
    </row>
    <row r="4077" spans="1:1" x14ac:dyDescent="0.25">
      <c r="A4077" t="s">
        <v>3898</v>
      </c>
    </row>
    <row r="4078" spans="1:1" x14ac:dyDescent="0.25">
      <c r="A4078" t="s">
        <v>3899</v>
      </c>
    </row>
    <row r="4079" spans="1:1" x14ac:dyDescent="0.25">
      <c r="A4079" t="s">
        <v>3900</v>
      </c>
    </row>
    <row r="4080" spans="1:1" x14ac:dyDescent="0.25">
      <c r="A4080" t="s">
        <v>3901</v>
      </c>
    </row>
    <row r="4081" spans="1:1" x14ac:dyDescent="0.25">
      <c r="A4081" t="s">
        <v>3902</v>
      </c>
    </row>
    <row r="4082" spans="1:1" x14ac:dyDescent="0.25">
      <c r="A4082" t="s">
        <v>3903</v>
      </c>
    </row>
    <row r="4083" spans="1:1" x14ac:dyDescent="0.25">
      <c r="A4083" t="s">
        <v>3904</v>
      </c>
    </row>
    <row r="4084" spans="1:1" x14ac:dyDescent="0.25">
      <c r="A4084" t="s">
        <v>3905</v>
      </c>
    </row>
    <row r="4085" spans="1:1" x14ac:dyDescent="0.25">
      <c r="A4085" t="s">
        <v>3906</v>
      </c>
    </row>
    <row r="4086" spans="1:1" x14ac:dyDescent="0.25">
      <c r="A4086" t="s">
        <v>3907</v>
      </c>
    </row>
    <row r="4087" spans="1:1" x14ac:dyDescent="0.25">
      <c r="A4087" t="s">
        <v>3908</v>
      </c>
    </row>
    <row r="4088" spans="1:1" x14ac:dyDescent="0.25">
      <c r="A4088" t="s">
        <v>3909</v>
      </c>
    </row>
    <row r="4089" spans="1:1" x14ac:dyDescent="0.25">
      <c r="A4089" t="s">
        <v>3910</v>
      </c>
    </row>
    <row r="4090" spans="1:1" x14ac:dyDescent="0.25">
      <c r="A4090" t="s">
        <v>3911</v>
      </c>
    </row>
    <row r="4091" spans="1:1" x14ac:dyDescent="0.25">
      <c r="A4091" t="s">
        <v>3912</v>
      </c>
    </row>
    <row r="4092" spans="1:1" x14ac:dyDescent="0.25">
      <c r="A4092" t="s">
        <v>3913</v>
      </c>
    </row>
    <row r="4093" spans="1:1" x14ac:dyDescent="0.25">
      <c r="A4093" t="s">
        <v>3914</v>
      </c>
    </row>
    <row r="4094" spans="1:1" x14ac:dyDescent="0.25">
      <c r="A4094" t="s">
        <v>3915</v>
      </c>
    </row>
    <row r="4095" spans="1:1" x14ac:dyDescent="0.25">
      <c r="A4095" t="s">
        <v>3916</v>
      </c>
    </row>
    <row r="4096" spans="1:1" x14ac:dyDescent="0.25">
      <c r="A4096" t="s">
        <v>3917</v>
      </c>
    </row>
    <row r="4097" spans="1:1" x14ac:dyDescent="0.25">
      <c r="A4097" t="s">
        <v>3918</v>
      </c>
    </row>
    <row r="4098" spans="1:1" x14ac:dyDescent="0.25">
      <c r="A4098" t="s">
        <v>3919</v>
      </c>
    </row>
    <row r="4099" spans="1:1" x14ac:dyDescent="0.25">
      <c r="A4099" t="s">
        <v>3920</v>
      </c>
    </row>
    <row r="4100" spans="1:1" x14ac:dyDescent="0.25">
      <c r="A4100" t="s">
        <v>3921</v>
      </c>
    </row>
    <row r="4101" spans="1:1" x14ac:dyDescent="0.25">
      <c r="A4101" t="s">
        <v>3922</v>
      </c>
    </row>
    <row r="4102" spans="1:1" x14ac:dyDescent="0.25">
      <c r="A4102" t="s">
        <v>3923</v>
      </c>
    </row>
    <row r="4103" spans="1:1" x14ac:dyDescent="0.25">
      <c r="A4103" t="s">
        <v>3924</v>
      </c>
    </row>
    <row r="4104" spans="1:1" x14ac:dyDescent="0.25">
      <c r="A4104" t="s">
        <v>3925</v>
      </c>
    </row>
    <row r="4105" spans="1:1" x14ac:dyDescent="0.25">
      <c r="A4105" t="s">
        <v>3926</v>
      </c>
    </row>
    <row r="4106" spans="1:1" x14ac:dyDescent="0.25">
      <c r="A4106" t="s">
        <v>3927</v>
      </c>
    </row>
    <row r="4107" spans="1:1" x14ac:dyDescent="0.25">
      <c r="A4107" t="s">
        <v>3928</v>
      </c>
    </row>
    <row r="4108" spans="1:1" x14ac:dyDescent="0.25">
      <c r="A4108" t="s">
        <v>3929</v>
      </c>
    </row>
    <row r="4109" spans="1:1" x14ac:dyDescent="0.25">
      <c r="A4109" t="s">
        <v>3930</v>
      </c>
    </row>
    <row r="4110" spans="1:1" x14ac:dyDescent="0.25">
      <c r="A4110" t="s">
        <v>3931</v>
      </c>
    </row>
    <row r="4111" spans="1:1" x14ac:dyDescent="0.25">
      <c r="A4111" t="s">
        <v>3932</v>
      </c>
    </row>
    <row r="4112" spans="1:1" x14ac:dyDescent="0.25">
      <c r="A4112" t="s">
        <v>3933</v>
      </c>
    </row>
    <row r="4113" spans="1:1" x14ac:dyDescent="0.25">
      <c r="A4113" t="s">
        <v>3934</v>
      </c>
    </row>
    <row r="4114" spans="1:1" x14ac:dyDescent="0.25">
      <c r="A4114" t="s">
        <v>3935</v>
      </c>
    </row>
    <row r="4115" spans="1:1" x14ac:dyDescent="0.25">
      <c r="A4115" t="s">
        <v>3936</v>
      </c>
    </row>
    <row r="4116" spans="1:1" x14ac:dyDescent="0.25">
      <c r="A4116" t="s">
        <v>3937</v>
      </c>
    </row>
    <row r="4117" spans="1:1" x14ac:dyDescent="0.25">
      <c r="A4117" t="s">
        <v>3938</v>
      </c>
    </row>
    <row r="4118" spans="1:1" x14ac:dyDescent="0.25">
      <c r="A4118" t="s">
        <v>3939</v>
      </c>
    </row>
    <row r="4119" spans="1:1" x14ac:dyDescent="0.25">
      <c r="A4119" t="s">
        <v>3940</v>
      </c>
    </row>
    <row r="4120" spans="1:1" x14ac:dyDescent="0.25">
      <c r="A4120" t="s">
        <v>3941</v>
      </c>
    </row>
    <row r="4121" spans="1:1" x14ac:dyDescent="0.25">
      <c r="A4121" t="s">
        <v>3942</v>
      </c>
    </row>
    <row r="4122" spans="1:1" x14ac:dyDescent="0.25">
      <c r="A4122" t="s">
        <v>3943</v>
      </c>
    </row>
    <row r="4123" spans="1:1" x14ac:dyDescent="0.25">
      <c r="A4123" t="s">
        <v>3944</v>
      </c>
    </row>
    <row r="4124" spans="1:1" x14ac:dyDescent="0.25">
      <c r="A4124" t="s">
        <v>3945</v>
      </c>
    </row>
    <row r="4125" spans="1:1" x14ac:dyDescent="0.25">
      <c r="A4125" t="s">
        <v>3946</v>
      </c>
    </row>
    <row r="4126" spans="1:1" x14ac:dyDescent="0.25">
      <c r="A4126" t="s">
        <v>3947</v>
      </c>
    </row>
    <row r="4127" spans="1:1" x14ac:dyDescent="0.25">
      <c r="A4127" t="s">
        <v>3948</v>
      </c>
    </row>
    <row r="4128" spans="1:1" x14ac:dyDescent="0.25">
      <c r="A4128" t="s">
        <v>3949</v>
      </c>
    </row>
    <row r="4129" spans="1:1" x14ac:dyDescent="0.25">
      <c r="A4129" t="s">
        <v>3950</v>
      </c>
    </row>
    <row r="4130" spans="1:1" x14ac:dyDescent="0.25">
      <c r="A4130" t="s">
        <v>3951</v>
      </c>
    </row>
    <row r="4131" spans="1:1" x14ac:dyDescent="0.25">
      <c r="A4131" t="s">
        <v>3952</v>
      </c>
    </row>
    <row r="4132" spans="1:1" x14ac:dyDescent="0.25">
      <c r="A4132" t="s">
        <v>3953</v>
      </c>
    </row>
    <row r="4133" spans="1:1" x14ac:dyDescent="0.25">
      <c r="A4133" t="s">
        <v>3954</v>
      </c>
    </row>
    <row r="4134" spans="1:1" x14ac:dyDescent="0.25">
      <c r="A4134" t="s">
        <v>3955</v>
      </c>
    </row>
    <row r="4135" spans="1:1" x14ac:dyDescent="0.25">
      <c r="A4135" t="s">
        <v>3956</v>
      </c>
    </row>
    <row r="4136" spans="1:1" x14ac:dyDescent="0.25">
      <c r="A4136" t="s">
        <v>3957</v>
      </c>
    </row>
    <row r="4137" spans="1:1" x14ac:dyDescent="0.25">
      <c r="A4137" t="s">
        <v>3958</v>
      </c>
    </row>
    <row r="4138" spans="1:1" x14ac:dyDescent="0.25">
      <c r="A4138" t="s">
        <v>3959</v>
      </c>
    </row>
    <row r="4139" spans="1:1" x14ac:dyDescent="0.25">
      <c r="A4139" t="s">
        <v>3960</v>
      </c>
    </row>
    <row r="4140" spans="1:1" x14ac:dyDescent="0.25">
      <c r="A4140" t="s">
        <v>3961</v>
      </c>
    </row>
    <row r="4141" spans="1:1" x14ac:dyDescent="0.25">
      <c r="A4141" t="s">
        <v>3962</v>
      </c>
    </row>
    <row r="4142" spans="1:1" x14ac:dyDescent="0.25">
      <c r="A4142" t="s">
        <v>3963</v>
      </c>
    </row>
    <row r="4143" spans="1:1" x14ac:dyDescent="0.25">
      <c r="A4143" t="s">
        <v>3964</v>
      </c>
    </row>
    <row r="4144" spans="1:1" x14ac:dyDescent="0.25">
      <c r="A4144" t="s">
        <v>3965</v>
      </c>
    </row>
    <row r="4145" spans="1:1" x14ac:dyDescent="0.25">
      <c r="A4145" t="s">
        <v>3966</v>
      </c>
    </row>
    <row r="4146" spans="1:1" x14ac:dyDescent="0.25">
      <c r="A4146" t="s">
        <v>3967</v>
      </c>
    </row>
    <row r="4147" spans="1:1" x14ac:dyDescent="0.25">
      <c r="A4147" t="s">
        <v>3968</v>
      </c>
    </row>
    <row r="4148" spans="1:1" x14ac:dyDescent="0.25">
      <c r="A4148" t="s">
        <v>3969</v>
      </c>
    </row>
    <row r="4149" spans="1:1" x14ac:dyDescent="0.25">
      <c r="A4149" t="s">
        <v>3970</v>
      </c>
    </row>
    <row r="4150" spans="1:1" x14ac:dyDescent="0.25">
      <c r="A4150" t="s">
        <v>3971</v>
      </c>
    </row>
    <row r="4151" spans="1:1" x14ac:dyDescent="0.25">
      <c r="A4151" t="s">
        <v>3972</v>
      </c>
    </row>
    <row r="4152" spans="1:1" x14ac:dyDescent="0.25">
      <c r="A4152" t="s">
        <v>3973</v>
      </c>
    </row>
    <row r="4153" spans="1:1" x14ac:dyDescent="0.25">
      <c r="A4153" t="s">
        <v>3974</v>
      </c>
    </row>
    <row r="4154" spans="1:1" x14ac:dyDescent="0.25">
      <c r="A4154" t="s">
        <v>3975</v>
      </c>
    </row>
    <row r="4155" spans="1:1" x14ac:dyDescent="0.25">
      <c r="A4155" t="s">
        <v>3976</v>
      </c>
    </row>
    <row r="4156" spans="1:1" x14ac:dyDescent="0.25">
      <c r="A4156" t="s">
        <v>3977</v>
      </c>
    </row>
    <row r="4157" spans="1:1" x14ac:dyDescent="0.25">
      <c r="A4157" t="s">
        <v>3978</v>
      </c>
    </row>
    <row r="4158" spans="1:1" x14ac:dyDescent="0.25">
      <c r="A4158" t="s">
        <v>3979</v>
      </c>
    </row>
    <row r="4159" spans="1:1" x14ac:dyDescent="0.25">
      <c r="A4159" t="s">
        <v>3980</v>
      </c>
    </row>
    <row r="4160" spans="1:1" x14ac:dyDescent="0.25">
      <c r="A4160" t="s">
        <v>3981</v>
      </c>
    </row>
    <row r="4161" spans="1:1" x14ac:dyDescent="0.25">
      <c r="A4161" t="s">
        <v>3982</v>
      </c>
    </row>
    <row r="4162" spans="1:1" x14ac:dyDescent="0.25">
      <c r="A4162" t="s">
        <v>3983</v>
      </c>
    </row>
    <row r="4163" spans="1:1" x14ac:dyDescent="0.25">
      <c r="A4163" t="s">
        <v>3984</v>
      </c>
    </row>
    <row r="4164" spans="1:1" x14ac:dyDescent="0.25">
      <c r="A4164" t="s">
        <v>3985</v>
      </c>
    </row>
    <row r="4165" spans="1:1" x14ac:dyDescent="0.25">
      <c r="A4165" t="s">
        <v>3986</v>
      </c>
    </row>
    <row r="4166" spans="1:1" x14ac:dyDescent="0.25">
      <c r="A4166" t="s">
        <v>3987</v>
      </c>
    </row>
    <row r="4167" spans="1:1" x14ac:dyDescent="0.25">
      <c r="A4167" t="s">
        <v>3988</v>
      </c>
    </row>
    <row r="4168" spans="1:1" x14ac:dyDescent="0.25">
      <c r="A4168" t="s">
        <v>3989</v>
      </c>
    </row>
    <row r="4169" spans="1:1" x14ac:dyDescent="0.25">
      <c r="A4169" t="s">
        <v>3990</v>
      </c>
    </row>
    <row r="4170" spans="1:1" x14ac:dyDescent="0.25">
      <c r="A4170" t="s">
        <v>3991</v>
      </c>
    </row>
    <row r="4171" spans="1:1" x14ac:dyDescent="0.25">
      <c r="A4171" t="s">
        <v>3992</v>
      </c>
    </row>
    <row r="4172" spans="1:1" x14ac:dyDescent="0.25">
      <c r="A4172" t="s">
        <v>3993</v>
      </c>
    </row>
    <row r="4173" spans="1:1" x14ac:dyDescent="0.25">
      <c r="A4173" t="s">
        <v>3994</v>
      </c>
    </row>
    <row r="4174" spans="1:1" x14ac:dyDescent="0.25">
      <c r="A4174" t="s">
        <v>3995</v>
      </c>
    </row>
    <row r="4175" spans="1:1" x14ac:dyDescent="0.25">
      <c r="A4175" t="s">
        <v>3996</v>
      </c>
    </row>
    <row r="4176" spans="1:1" x14ac:dyDescent="0.25">
      <c r="A4176" t="s">
        <v>3997</v>
      </c>
    </row>
    <row r="4177" spans="1:1" x14ac:dyDescent="0.25">
      <c r="A4177" t="s">
        <v>3998</v>
      </c>
    </row>
    <row r="4178" spans="1:1" x14ac:dyDescent="0.25">
      <c r="A4178" t="s">
        <v>3999</v>
      </c>
    </row>
    <row r="4179" spans="1:1" x14ac:dyDescent="0.25">
      <c r="A4179" t="s">
        <v>4000</v>
      </c>
    </row>
    <row r="4180" spans="1:1" x14ac:dyDescent="0.25">
      <c r="A4180" t="s">
        <v>4001</v>
      </c>
    </row>
    <row r="4181" spans="1:1" x14ac:dyDescent="0.25">
      <c r="A4181" t="s">
        <v>4002</v>
      </c>
    </row>
    <row r="4182" spans="1:1" x14ac:dyDescent="0.25">
      <c r="A4182" t="s">
        <v>4003</v>
      </c>
    </row>
    <row r="4183" spans="1:1" x14ac:dyDescent="0.25">
      <c r="A4183" t="s">
        <v>4004</v>
      </c>
    </row>
    <row r="4184" spans="1:1" x14ac:dyDescent="0.25">
      <c r="A4184" t="s">
        <v>4005</v>
      </c>
    </row>
    <row r="4185" spans="1:1" x14ac:dyDescent="0.25">
      <c r="A4185" t="s">
        <v>4006</v>
      </c>
    </row>
    <row r="4186" spans="1:1" x14ac:dyDescent="0.25">
      <c r="A4186" t="s">
        <v>4007</v>
      </c>
    </row>
    <row r="4187" spans="1:1" x14ac:dyDescent="0.25">
      <c r="A4187" t="s">
        <v>4008</v>
      </c>
    </row>
    <row r="4188" spans="1:1" x14ac:dyDescent="0.25">
      <c r="A4188" t="s">
        <v>4009</v>
      </c>
    </row>
    <row r="4189" spans="1:1" x14ac:dyDescent="0.25">
      <c r="A4189" t="s">
        <v>4010</v>
      </c>
    </row>
    <row r="4190" spans="1:1" x14ac:dyDescent="0.25">
      <c r="A4190" t="s">
        <v>4011</v>
      </c>
    </row>
    <row r="4191" spans="1:1" x14ac:dyDescent="0.25">
      <c r="A4191" t="s">
        <v>4012</v>
      </c>
    </row>
    <row r="4192" spans="1:1" x14ac:dyDescent="0.25">
      <c r="A4192" t="s">
        <v>4013</v>
      </c>
    </row>
    <row r="4193" spans="1:1" x14ac:dyDescent="0.25">
      <c r="A4193" t="s">
        <v>4014</v>
      </c>
    </row>
    <row r="4194" spans="1:1" x14ac:dyDescent="0.25">
      <c r="A4194" t="s">
        <v>4015</v>
      </c>
    </row>
    <row r="4195" spans="1:1" x14ac:dyDescent="0.25">
      <c r="A4195" t="s">
        <v>4016</v>
      </c>
    </row>
    <row r="4196" spans="1:1" x14ac:dyDescent="0.25">
      <c r="A4196" t="s">
        <v>4017</v>
      </c>
    </row>
    <row r="4197" spans="1:1" x14ac:dyDescent="0.25">
      <c r="A4197" t="s">
        <v>4018</v>
      </c>
    </row>
    <row r="4198" spans="1:1" x14ac:dyDescent="0.25">
      <c r="A4198" t="s">
        <v>4019</v>
      </c>
    </row>
    <row r="4199" spans="1:1" x14ac:dyDescent="0.25">
      <c r="A4199" t="s">
        <v>4020</v>
      </c>
    </row>
    <row r="4200" spans="1:1" x14ac:dyDescent="0.25">
      <c r="A4200" t="s">
        <v>4021</v>
      </c>
    </row>
    <row r="4201" spans="1:1" x14ac:dyDescent="0.25">
      <c r="A4201" t="s">
        <v>4022</v>
      </c>
    </row>
    <row r="4202" spans="1:1" x14ac:dyDescent="0.25">
      <c r="A4202" t="s">
        <v>4023</v>
      </c>
    </row>
    <row r="4203" spans="1:1" x14ac:dyDescent="0.25">
      <c r="A4203" t="s">
        <v>4024</v>
      </c>
    </row>
    <row r="4204" spans="1:1" x14ac:dyDescent="0.25">
      <c r="A4204" t="s">
        <v>4025</v>
      </c>
    </row>
    <row r="4205" spans="1:1" x14ac:dyDescent="0.25">
      <c r="A4205" t="s">
        <v>4026</v>
      </c>
    </row>
    <row r="4206" spans="1:1" x14ac:dyDescent="0.25">
      <c r="A4206" t="s">
        <v>4027</v>
      </c>
    </row>
    <row r="4207" spans="1:1" x14ac:dyDescent="0.25">
      <c r="A4207" t="s">
        <v>4028</v>
      </c>
    </row>
    <row r="4208" spans="1:1" x14ac:dyDescent="0.25">
      <c r="A4208" t="s">
        <v>4029</v>
      </c>
    </row>
    <row r="4209" spans="1:1" x14ac:dyDescent="0.25">
      <c r="A4209" t="s">
        <v>4030</v>
      </c>
    </row>
    <row r="4210" spans="1:1" x14ac:dyDescent="0.25">
      <c r="A4210" t="s">
        <v>4031</v>
      </c>
    </row>
    <row r="4211" spans="1:1" x14ac:dyDescent="0.25">
      <c r="A4211" t="s">
        <v>4032</v>
      </c>
    </row>
    <row r="4212" spans="1:1" x14ac:dyDescent="0.25">
      <c r="A4212" t="s">
        <v>4033</v>
      </c>
    </row>
    <row r="4213" spans="1:1" x14ac:dyDescent="0.25">
      <c r="A4213" t="s">
        <v>4034</v>
      </c>
    </row>
    <row r="4214" spans="1:1" x14ac:dyDescent="0.25">
      <c r="A4214" t="s">
        <v>4035</v>
      </c>
    </row>
    <row r="4215" spans="1:1" x14ac:dyDescent="0.25">
      <c r="A4215" t="s">
        <v>4036</v>
      </c>
    </row>
    <row r="4216" spans="1:1" x14ac:dyDescent="0.25">
      <c r="A4216" t="s">
        <v>4037</v>
      </c>
    </row>
    <row r="4217" spans="1:1" x14ac:dyDescent="0.25">
      <c r="A4217" t="s">
        <v>4038</v>
      </c>
    </row>
    <row r="4218" spans="1:1" x14ac:dyDescent="0.25">
      <c r="A4218" t="s">
        <v>4039</v>
      </c>
    </row>
    <row r="4219" spans="1:1" x14ac:dyDescent="0.25">
      <c r="A4219" t="s">
        <v>4040</v>
      </c>
    </row>
    <row r="4220" spans="1:1" x14ac:dyDescent="0.25">
      <c r="A4220" t="s">
        <v>4041</v>
      </c>
    </row>
    <row r="4221" spans="1:1" x14ac:dyDescent="0.25">
      <c r="A4221" t="s">
        <v>4042</v>
      </c>
    </row>
    <row r="4222" spans="1:1" x14ac:dyDescent="0.25">
      <c r="A4222" t="s">
        <v>4043</v>
      </c>
    </row>
    <row r="4223" spans="1:1" x14ac:dyDescent="0.25">
      <c r="A4223" t="s">
        <v>4044</v>
      </c>
    </row>
    <row r="4224" spans="1:1" x14ac:dyDescent="0.25">
      <c r="A4224" t="s">
        <v>4045</v>
      </c>
    </row>
    <row r="4225" spans="1:1" x14ac:dyDescent="0.25">
      <c r="A4225" t="s">
        <v>4046</v>
      </c>
    </row>
    <row r="4226" spans="1:1" x14ac:dyDescent="0.25">
      <c r="A4226" t="s">
        <v>4047</v>
      </c>
    </row>
    <row r="4227" spans="1:1" x14ac:dyDescent="0.25">
      <c r="A4227" t="s">
        <v>4048</v>
      </c>
    </row>
    <row r="4228" spans="1:1" x14ac:dyDescent="0.25">
      <c r="A4228" t="s">
        <v>4049</v>
      </c>
    </row>
    <row r="4229" spans="1:1" x14ac:dyDescent="0.25">
      <c r="A4229" t="s">
        <v>4050</v>
      </c>
    </row>
    <row r="4230" spans="1:1" x14ac:dyDescent="0.25">
      <c r="A4230" t="s">
        <v>4051</v>
      </c>
    </row>
    <row r="4231" spans="1:1" x14ac:dyDescent="0.25">
      <c r="A4231" t="s">
        <v>4052</v>
      </c>
    </row>
    <row r="4232" spans="1:1" x14ac:dyDescent="0.25">
      <c r="A4232" t="s">
        <v>4053</v>
      </c>
    </row>
    <row r="4233" spans="1:1" x14ac:dyDescent="0.25">
      <c r="A4233" t="s">
        <v>4054</v>
      </c>
    </row>
    <row r="4234" spans="1:1" x14ac:dyDescent="0.25">
      <c r="A4234" t="s">
        <v>4055</v>
      </c>
    </row>
    <row r="4235" spans="1:1" x14ac:dyDescent="0.25">
      <c r="A4235" t="s">
        <v>4056</v>
      </c>
    </row>
    <row r="4236" spans="1:1" x14ac:dyDescent="0.25">
      <c r="A4236" t="s">
        <v>4057</v>
      </c>
    </row>
    <row r="4237" spans="1:1" x14ac:dyDescent="0.25">
      <c r="A4237" t="s">
        <v>4058</v>
      </c>
    </row>
    <row r="4238" spans="1:1" x14ac:dyDescent="0.25">
      <c r="A4238" t="s">
        <v>4059</v>
      </c>
    </row>
    <row r="4239" spans="1:1" x14ac:dyDescent="0.25">
      <c r="A4239" t="s">
        <v>4060</v>
      </c>
    </row>
    <row r="4240" spans="1:1" x14ac:dyDescent="0.25">
      <c r="A4240" t="s">
        <v>4061</v>
      </c>
    </row>
    <row r="4241" spans="1:1" x14ac:dyDescent="0.25">
      <c r="A4241" t="s">
        <v>4062</v>
      </c>
    </row>
    <row r="4242" spans="1:1" x14ac:dyDescent="0.25">
      <c r="A4242" t="s">
        <v>4063</v>
      </c>
    </row>
    <row r="4243" spans="1:1" x14ac:dyDescent="0.25">
      <c r="A4243" t="s">
        <v>4064</v>
      </c>
    </row>
    <row r="4244" spans="1:1" x14ac:dyDescent="0.25">
      <c r="A4244" t="s">
        <v>4065</v>
      </c>
    </row>
    <row r="4245" spans="1:1" x14ac:dyDescent="0.25">
      <c r="A4245" t="s">
        <v>4066</v>
      </c>
    </row>
    <row r="4246" spans="1:1" x14ac:dyDescent="0.25">
      <c r="A4246" t="s">
        <v>4067</v>
      </c>
    </row>
    <row r="4247" spans="1:1" x14ac:dyDescent="0.25">
      <c r="A4247" t="s">
        <v>4068</v>
      </c>
    </row>
    <row r="4248" spans="1:1" x14ac:dyDescent="0.25">
      <c r="A4248" t="s">
        <v>4069</v>
      </c>
    </row>
    <row r="4249" spans="1:1" x14ac:dyDescent="0.25">
      <c r="A4249" t="s">
        <v>4070</v>
      </c>
    </row>
    <row r="4250" spans="1:1" x14ac:dyDescent="0.25">
      <c r="A4250" t="s">
        <v>4071</v>
      </c>
    </row>
    <row r="4251" spans="1:1" x14ac:dyDescent="0.25">
      <c r="A4251" t="s">
        <v>4072</v>
      </c>
    </row>
    <row r="4252" spans="1:1" x14ac:dyDescent="0.25">
      <c r="A4252" t="s">
        <v>4073</v>
      </c>
    </row>
    <row r="4253" spans="1:1" x14ac:dyDescent="0.25">
      <c r="A4253" t="s">
        <v>4074</v>
      </c>
    </row>
    <row r="4254" spans="1:1" x14ac:dyDescent="0.25">
      <c r="A4254" t="s">
        <v>4075</v>
      </c>
    </row>
    <row r="4255" spans="1:1" x14ac:dyDescent="0.25">
      <c r="A4255" t="s">
        <v>4076</v>
      </c>
    </row>
    <row r="4256" spans="1:1" x14ac:dyDescent="0.25">
      <c r="A4256" t="s">
        <v>4077</v>
      </c>
    </row>
    <row r="4257" spans="1:1" x14ac:dyDescent="0.25">
      <c r="A4257" t="s">
        <v>4078</v>
      </c>
    </row>
    <row r="4258" spans="1:1" x14ac:dyDescent="0.25">
      <c r="A4258" t="s">
        <v>4079</v>
      </c>
    </row>
    <row r="4259" spans="1:1" x14ac:dyDescent="0.25">
      <c r="A4259" t="s">
        <v>4080</v>
      </c>
    </row>
    <row r="4260" spans="1:1" x14ac:dyDescent="0.25">
      <c r="A4260" t="s">
        <v>4081</v>
      </c>
    </row>
    <row r="4261" spans="1:1" x14ac:dyDescent="0.25">
      <c r="A4261" t="s">
        <v>4082</v>
      </c>
    </row>
    <row r="4262" spans="1:1" x14ac:dyDescent="0.25">
      <c r="A4262" t="s">
        <v>4083</v>
      </c>
    </row>
    <row r="4263" spans="1:1" x14ac:dyDescent="0.25">
      <c r="A4263" t="s">
        <v>4084</v>
      </c>
    </row>
    <row r="4264" spans="1:1" x14ac:dyDescent="0.25">
      <c r="A4264" t="s">
        <v>4085</v>
      </c>
    </row>
    <row r="4265" spans="1:1" x14ac:dyDescent="0.25">
      <c r="A4265" t="s">
        <v>4086</v>
      </c>
    </row>
    <row r="4266" spans="1:1" x14ac:dyDescent="0.25">
      <c r="A4266" t="s">
        <v>4087</v>
      </c>
    </row>
    <row r="4267" spans="1:1" x14ac:dyDescent="0.25">
      <c r="A4267" t="s">
        <v>4088</v>
      </c>
    </row>
    <row r="4268" spans="1:1" x14ac:dyDescent="0.25">
      <c r="A4268" t="s">
        <v>4089</v>
      </c>
    </row>
    <row r="4269" spans="1:1" x14ac:dyDescent="0.25">
      <c r="A4269" t="s">
        <v>4090</v>
      </c>
    </row>
    <row r="4270" spans="1:1" x14ac:dyDescent="0.25">
      <c r="A4270" t="s">
        <v>4091</v>
      </c>
    </row>
    <row r="4271" spans="1:1" x14ac:dyDescent="0.25">
      <c r="A4271" t="s">
        <v>4092</v>
      </c>
    </row>
    <row r="4272" spans="1:1" x14ac:dyDescent="0.25">
      <c r="A4272" t="s">
        <v>4093</v>
      </c>
    </row>
    <row r="4273" spans="1:1" x14ac:dyDescent="0.25">
      <c r="A4273" t="s">
        <v>4094</v>
      </c>
    </row>
    <row r="4274" spans="1:1" x14ac:dyDescent="0.25">
      <c r="A4274" t="s">
        <v>4095</v>
      </c>
    </row>
    <row r="4275" spans="1:1" x14ac:dyDescent="0.25">
      <c r="A4275" t="s">
        <v>4096</v>
      </c>
    </row>
    <row r="4276" spans="1:1" x14ac:dyDescent="0.25">
      <c r="A4276" t="s">
        <v>4097</v>
      </c>
    </row>
    <row r="4277" spans="1:1" x14ac:dyDescent="0.25">
      <c r="A4277" t="s">
        <v>4098</v>
      </c>
    </row>
    <row r="4278" spans="1:1" x14ac:dyDescent="0.25">
      <c r="A4278" t="s">
        <v>4099</v>
      </c>
    </row>
    <row r="4279" spans="1:1" x14ac:dyDescent="0.25">
      <c r="A4279" t="s">
        <v>4100</v>
      </c>
    </row>
    <row r="4280" spans="1:1" x14ac:dyDescent="0.25">
      <c r="A4280" t="s">
        <v>4101</v>
      </c>
    </row>
    <row r="4281" spans="1:1" x14ac:dyDescent="0.25">
      <c r="A4281" t="s">
        <v>4102</v>
      </c>
    </row>
    <row r="4282" spans="1:1" x14ac:dyDescent="0.25">
      <c r="A4282" t="s">
        <v>4103</v>
      </c>
    </row>
    <row r="4283" spans="1:1" x14ac:dyDescent="0.25">
      <c r="A4283" t="s">
        <v>4104</v>
      </c>
    </row>
    <row r="4284" spans="1:1" x14ac:dyDescent="0.25">
      <c r="A4284" t="s">
        <v>4105</v>
      </c>
    </row>
    <row r="4285" spans="1:1" x14ac:dyDescent="0.25">
      <c r="A4285" t="s">
        <v>4106</v>
      </c>
    </row>
    <row r="4286" spans="1:1" x14ac:dyDescent="0.25">
      <c r="A4286" t="s">
        <v>4107</v>
      </c>
    </row>
    <row r="4287" spans="1:1" x14ac:dyDescent="0.25">
      <c r="A4287" t="s">
        <v>4108</v>
      </c>
    </row>
    <row r="4288" spans="1:1" x14ac:dyDescent="0.25">
      <c r="A4288" t="s">
        <v>4109</v>
      </c>
    </row>
    <row r="4289" spans="1:1" x14ac:dyDescent="0.25">
      <c r="A4289" t="s">
        <v>4110</v>
      </c>
    </row>
    <row r="4290" spans="1:1" x14ac:dyDescent="0.25">
      <c r="A4290" t="s">
        <v>4111</v>
      </c>
    </row>
    <row r="4291" spans="1:1" x14ac:dyDescent="0.25">
      <c r="A4291" t="s">
        <v>4112</v>
      </c>
    </row>
    <row r="4292" spans="1:1" x14ac:dyDescent="0.25">
      <c r="A4292" t="s">
        <v>4113</v>
      </c>
    </row>
    <row r="4293" spans="1:1" x14ac:dyDescent="0.25">
      <c r="A4293" t="s">
        <v>4114</v>
      </c>
    </row>
    <row r="4294" spans="1:1" x14ac:dyDescent="0.25">
      <c r="A4294" t="s">
        <v>4115</v>
      </c>
    </row>
    <row r="4295" spans="1:1" x14ac:dyDescent="0.25">
      <c r="A4295" t="s">
        <v>4116</v>
      </c>
    </row>
    <row r="4296" spans="1:1" x14ac:dyDescent="0.25">
      <c r="A4296" t="s">
        <v>4117</v>
      </c>
    </row>
    <row r="4297" spans="1:1" x14ac:dyDescent="0.25">
      <c r="A4297" t="s">
        <v>4118</v>
      </c>
    </row>
    <row r="4298" spans="1:1" x14ac:dyDescent="0.25">
      <c r="A4298" t="s">
        <v>4119</v>
      </c>
    </row>
    <row r="4299" spans="1:1" x14ac:dyDescent="0.25">
      <c r="A4299" t="s">
        <v>4120</v>
      </c>
    </row>
    <row r="4300" spans="1:1" x14ac:dyDescent="0.25">
      <c r="A4300" t="s">
        <v>4121</v>
      </c>
    </row>
    <row r="4301" spans="1:1" x14ac:dyDescent="0.25">
      <c r="A4301" t="s">
        <v>4122</v>
      </c>
    </row>
    <row r="4302" spans="1:1" x14ac:dyDescent="0.25">
      <c r="A4302" t="s">
        <v>4123</v>
      </c>
    </row>
    <row r="4303" spans="1:1" x14ac:dyDescent="0.25">
      <c r="A4303" t="s">
        <v>4124</v>
      </c>
    </row>
    <row r="4304" spans="1:1" x14ac:dyDescent="0.25">
      <c r="A4304" t="s">
        <v>4125</v>
      </c>
    </row>
    <row r="4305" spans="1:1" x14ac:dyDescent="0.25">
      <c r="A4305" t="s">
        <v>4126</v>
      </c>
    </row>
    <row r="4306" spans="1:1" x14ac:dyDescent="0.25">
      <c r="A4306" t="s">
        <v>4127</v>
      </c>
    </row>
    <row r="4307" spans="1:1" x14ac:dyDescent="0.25">
      <c r="A4307" t="s">
        <v>4128</v>
      </c>
    </row>
    <row r="4308" spans="1:1" x14ac:dyDescent="0.25">
      <c r="A4308" t="s">
        <v>4129</v>
      </c>
    </row>
    <row r="4309" spans="1:1" x14ac:dyDescent="0.25">
      <c r="A4309" t="s">
        <v>4130</v>
      </c>
    </row>
    <row r="4310" spans="1:1" x14ac:dyDescent="0.25">
      <c r="A4310" t="s">
        <v>4131</v>
      </c>
    </row>
    <row r="4311" spans="1:1" x14ac:dyDescent="0.25">
      <c r="A4311" t="s">
        <v>4132</v>
      </c>
    </row>
    <row r="4312" spans="1:1" x14ac:dyDescent="0.25">
      <c r="A4312" t="s">
        <v>4133</v>
      </c>
    </row>
    <row r="4313" spans="1:1" x14ac:dyDescent="0.25">
      <c r="A4313" t="s">
        <v>4134</v>
      </c>
    </row>
    <row r="4314" spans="1:1" x14ac:dyDescent="0.25">
      <c r="A4314" t="s">
        <v>4135</v>
      </c>
    </row>
    <row r="4315" spans="1:1" x14ac:dyDescent="0.25">
      <c r="A4315" t="s">
        <v>4136</v>
      </c>
    </row>
    <row r="4316" spans="1:1" x14ac:dyDescent="0.25">
      <c r="A4316" t="s">
        <v>4137</v>
      </c>
    </row>
    <row r="4317" spans="1:1" x14ac:dyDescent="0.25">
      <c r="A4317" t="s">
        <v>4138</v>
      </c>
    </row>
    <row r="4318" spans="1:1" x14ac:dyDescent="0.25">
      <c r="A4318" t="s">
        <v>4139</v>
      </c>
    </row>
    <row r="4319" spans="1:1" x14ac:dyDescent="0.25">
      <c r="A4319" t="s">
        <v>4140</v>
      </c>
    </row>
    <row r="4320" spans="1:1" x14ac:dyDescent="0.25">
      <c r="A4320" t="s">
        <v>4141</v>
      </c>
    </row>
    <row r="4321" spans="1:1" x14ac:dyDescent="0.25">
      <c r="A4321" t="s">
        <v>4142</v>
      </c>
    </row>
    <row r="4322" spans="1:1" x14ac:dyDescent="0.25">
      <c r="A4322" t="s">
        <v>4143</v>
      </c>
    </row>
    <row r="4323" spans="1:1" x14ac:dyDescent="0.25">
      <c r="A4323" t="s">
        <v>4144</v>
      </c>
    </row>
    <row r="4324" spans="1:1" x14ac:dyDescent="0.25">
      <c r="A4324" t="s">
        <v>4145</v>
      </c>
    </row>
    <row r="4325" spans="1:1" x14ac:dyDescent="0.25">
      <c r="A4325" t="s">
        <v>4146</v>
      </c>
    </row>
    <row r="4326" spans="1:1" x14ac:dyDescent="0.25">
      <c r="A4326" t="s">
        <v>4147</v>
      </c>
    </row>
    <row r="4327" spans="1:1" x14ac:dyDescent="0.25">
      <c r="A4327" t="s">
        <v>4148</v>
      </c>
    </row>
    <row r="4328" spans="1:1" x14ac:dyDescent="0.25">
      <c r="A4328" t="s">
        <v>4149</v>
      </c>
    </row>
    <row r="4329" spans="1:1" x14ac:dyDescent="0.25">
      <c r="A4329" t="s">
        <v>4150</v>
      </c>
    </row>
    <row r="4330" spans="1:1" x14ac:dyDescent="0.25">
      <c r="A4330" t="s">
        <v>4151</v>
      </c>
    </row>
    <row r="4331" spans="1:1" x14ac:dyDescent="0.25">
      <c r="A4331" t="s">
        <v>4152</v>
      </c>
    </row>
    <row r="4332" spans="1:1" x14ac:dyDescent="0.25">
      <c r="A4332" t="s">
        <v>4153</v>
      </c>
    </row>
    <row r="4333" spans="1:1" x14ac:dyDescent="0.25">
      <c r="A4333" t="s">
        <v>4154</v>
      </c>
    </row>
    <row r="4334" spans="1:1" x14ac:dyDescent="0.25">
      <c r="A4334" t="s">
        <v>4155</v>
      </c>
    </row>
    <row r="4335" spans="1:1" x14ac:dyDescent="0.25">
      <c r="A4335" t="s">
        <v>4156</v>
      </c>
    </row>
    <row r="4336" spans="1:1" x14ac:dyDescent="0.25">
      <c r="A4336" t="s">
        <v>4157</v>
      </c>
    </row>
    <row r="4337" spans="1:1" x14ac:dyDescent="0.25">
      <c r="A4337" t="s">
        <v>4158</v>
      </c>
    </row>
    <row r="4338" spans="1:1" x14ac:dyDescent="0.25">
      <c r="A4338" t="s">
        <v>4159</v>
      </c>
    </row>
    <row r="4339" spans="1:1" x14ac:dyDescent="0.25">
      <c r="A4339" t="s">
        <v>4160</v>
      </c>
    </row>
    <row r="4340" spans="1:1" x14ac:dyDescent="0.25">
      <c r="A4340" t="s">
        <v>4161</v>
      </c>
    </row>
    <row r="4341" spans="1:1" x14ac:dyDescent="0.25">
      <c r="A4341" t="s">
        <v>4162</v>
      </c>
    </row>
    <row r="4342" spans="1:1" x14ac:dyDescent="0.25">
      <c r="A4342" t="s">
        <v>4163</v>
      </c>
    </row>
    <row r="4343" spans="1:1" x14ac:dyDescent="0.25">
      <c r="A4343" t="s">
        <v>4164</v>
      </c>
    </row>
    <row r="4344" spans="1:1" x14ac:dyDescent="0.25">
      <c r="A4344" t="s">
        <v>4165</v>
      </c>
    </row>
    <row r="4345" spans="1:1" x14ac:dyDescent="0.25">
      <c r="A4345" t="s">
        <v>4166</v>
      </c>
    </row>
    <row r="4346" spans="1:1" x14ac:dyDescent="0.25">
      <c r="A4346" t="s">
        <v>4167</v>
      </c>
    </row>
    <row r="4347" spans="1:1" x14ac:dyDescent="0.25">
      <c r="A4347" t="s">
        <v>4168</v>
      </c>
    </row>
    <row r="4348" spans="1:1" x14ac:dyDescent="0.25">
      <c r="A4348" t="s">
        <v>4169</v>
      </c>
    </row>
    <row r="4349" spans="1:1" x14ac:dyDescent="0.25">
      <c r="A4349" t="s">
        <v>4170</v>
      </c>
    </row>
    <row r="4350" spans="1:1" x14ac:dyDescent="0.25">
      <c r="A4350" t="s">
        <v>4171</v>
      </c>
    </row>
    <row r="4351" spans="1:1" x14ac:dyDescent="0.25">
      <c r="A4351" t="s">
        <v>4172</v>
      </c>
    </row>
    <row r="4352" spans="1:1" x14ac:dyDescent="0.25">
      <c r="A4352" t="s">
        <v>4173</v>
      </c>
    </row>
    <row r="4353" spans="1:1" x14ac:dyDescent="0.25">
      <c r="A4353" t="s">
        <v>4174</v>
      </c>
    </row>
    <row r="4354" spans="1:1" x14ac:dyDescent="0.25">
      <c r="A4354" t="s">
        <v>4175</v>
      </c>
    </row>
    <row r="4355" spans="1:1" x14ac:dyDescent="0.25">
      <c r="A4355" t="s">
        <v>4176</v>
      </c>
    </row>
    <row r="4356" spans="1:1" x14ac:dyDescent="0.25">
      <c r="A4356" t="s">
        <v>4177</v>
      </c>
    </row>
    <row r="4357" spans="1:1" x14ac:dyDescent="0.25">
      <c r="A4357" t="s">
        <v>4178</v>
      </c>
    </row>
    <row r="4358" spans="1:1" x14ac:dyDescent="0.25">
      <c r="A4358" t="s">
        <v>4179</v>
      </c>
    </row>
    <row r="4359" spans="1:1" x14ac:dyDescent="0.25">
      <c r="A4359" t="s">
        <v>4180</v>
      </c>
    </row>
    <row r="4360" spans="1:1" x14ac:dyDescent="0.25">
      <c r="A4360" t="s">
        <v>4181</v>
      </c>
    </row>
    <row r="4361" spans="1:1" x14ac:dyDescent="0.25">
      <c r="A4361" t="s">
        <v>4182</v>
      </c>
    </row>
    <row r="4362" spans="1:1" x14ac:dyDescent="0.25">
      <c r="A4362" t="s">
        <v>4183</v>
      </c>
    </row>
    <row r="4363" spans="1:1" x14ac:dyDescent="0.25">
      <c r="A4363" t="s">
        <v>4184</v>
      </c>
    </row>
    <row r="4364" spans="1:1" x14ac:dyDescent="0.25">
      <c r="A4364" t="s">
        <v>4185</v>
      </c>
    </row>
    <row r="4365" spans="1:1" x14ac:dyDescent="0.25">
      <c r="A4365" t="s">
        <v>4186</v>
      </c>
    </row>
    <row r="4366" spans="1:1" x14ac:dyDescent="0.25">
      <c r="A4366" t="s">
        <v>4187</v>
      </c>
    </row>
    <row r="4367" spans="1:1" x14ac:dyDescent="0.25">
      <c r="A4367" t="s">
        <v>4188</v>
      </c>
    </row>
    <row r="4368" spans="1:1" x14ac:dyDescent="0.25">
      <c r="A4368" t="s">
        <v>4189</v>
      </c>
    </row>
    <row r="4369" spans="1:1" x14ac:dyDescent="0.25">
      <c r="A4369" t="s">
        <v>4190</v>
      </c>
    </row>
    <row r="4370" spans="1:1" x14ac:dyDescent="0.25">
      <c r="A4370" t="s">
        <v>4191</v>
      </c>
    </row>
    <row r="4371" spans="1:1" x14ac:dyDescent="0.25">
      <c r="A4371" t="s">
        <v>4192</v>
      </c>
    </row>
    <row r="4372" spans="1:1" x14ac:dyDescent="0.25">
      <c r="A4372" t="s">
        <v>4193</v>
      </c>
    </row>
    <row r="4373" spans="1:1" x14ac:dyDescent="0.25">
      <c r="A4373" t="s">
        <v>4194</v>
      </c>
    </row>
    <row r="4374" spans="1:1" x14ac:dyDescent="0.25">
      <c r="A4374" t="s">
        <v>4195</v>
      </c>
    </row>
    <row r="4375" spans="1:1" x14ac:dyDescent="0.25">
      <c r="A4375" t="s">
        <v>4196</v>
      </c>
    </row>
    <row r="4376" spans="1:1" x14ac:dyDescent="0.25">
      <c r="A4376" t="s">
        <v>4197</v>
      </c>
    </row>
    <row r="4377" spans="1:1" x14ac:dyDescent="0.25">
      <c r="A4377" t="s">
        <v>4198</v>
      </c>
    </row>
    <row r="4378" spans="1:1" x14ac:dyDescent="0.25">
      <c r="A4378" t="s">
        <v>4199</v>
      </c>
    </row>
    <row r="4379" spans="1:1" x14ac:dyDescent="0.25">
      <c r="A4379" t="s">
        <v>4200</v>
      </c>
    </row>
    <row r="4380" spans="1:1" x14ac:dyDescent="0.25">
      <c r="A4380" t="s">
        <v>4201</v>
      </c>
    </row>
    <row r="4381" spans="1:1" x14ac:dyDescent="0.25">
      <c r="A4381" t="s">
        <v>4202</v>
      </c>
    </row>
    <row r="4382" spans="1:1" x14ac:dyDescent="0.25">
      <c r="A4382" t="s">
        <v>4203</v>
      </c>
    </row>
    <row r="4383" spans="1:1" x14ac:dyDescent="0.25">
      <c r="A4383" t="s">
        <v>4204</v>
      </c>
    </row>
    <row r="4384" spans="1:1" x14ac:dyDescent="0.25">
      <c r="A4384" t="s">
        <v>4205</v>
      </c>
    </row>
    <row r="4385" spans="1:1" x14ac:dyDescent="0.25">
      <c r="A4385" t="s">
        <v>4206</v>
      </c>
    </row>
    <row r="4386" spans="1:1" x14ac:dyDescent="0.25">
      <c r="A4386" t="s">
        <v>4207</v>
      </c>
    </row>
    <row r="4387" spans="1:1" x14ac:dyDescent="0.25">
      <c r="A4387" t="s">
        <v>4208</v>
      </c>
    </row>
    <row r="4388" spans="1:1" x14ac:dyDescent="0.25">
      <c r="A4388" t="s">
        <v>4209</v>
      </c>
    </row>
    <row r="4389" spans="1:1" x14ac:dyDescent="0.25">
      <c r="A4389" t="s">
        <v>4210</v>
      </c>
    </row>
    <row r="4390" spans="1:1" x14ac:dyDescent="0.25">
      <c r="A4390" t="s">
        <v>4211</v>
      </c>
    </row>
    <row r="4391" spans="1:1" x14ac:dyDescent="0.25">
      <c r="A4391" t="s">
        <v>4212</v>
      </c>
    </row>
    <row r="4392" spans="1:1" x14ac:dyDescent="0.25">
      <c r="A4392" t="s">
        <v>4213</v>
      </c>
    </row>
    <row r="4393" spans="1:1" x14ac:dyDescent="0.25">
      <c r="A4393" t="s">
        <v>4214</v>
      </c>
    </row>
    <row r="4394" spans="1:1" x14ac:dyDescent="0.25">
      <c r="A4394" t="s">
        <v>4215</v>
      </c>
    </row>
    <row r="4395" spans="1:1" x14ac:dyDescent="0.25">
      <c r="A4395" t="s">
        <v>4216</v>
      </c>
    </row>
    <row r="4396" spans="1:1" x14ac:dyDescent="0.25">
      <c r="A4396" t="s">
        <v>4217</v>
      </c>
    </row>
    <row r="4397" spans="1:1" x14ac:dyDescent="0.25">
      <c r="A4397" t="s">
        <v>4218</v>
      </c>
    </row>
    <row r="4398" spans="1:1" x14ac:dyDescent="0.25">
      <c r="A4398" t="s">
        <v>4219</v>
      </c>
    </row>
    <row r="4399" spans="1:1" x14ac:dyDescent="0.25">
      <c r="A4399" t="s">
        <v>4220</v>
      </c>
    </row>
    <row r="4400" spans="1:1" x14ac:dyDescent="0.25">
      <c r="A4400" t="s">
        <v>4221</v>
      </c>
    </row>
    <row r="4401" spans="1:1" x14ac:dyDescent="0.25">
      <c r="A4401" t="s">
        <v>4222</v>
      </c>
    </row>
    <row r="4402" spans="1:1" x14ac:dyDescent="0.25">
      <c r="A4402" t="s">
        <v>4223</v>
      </c>
    </row>
    <row r="4403" spans="1:1" x14ac:dyDescent="0.25">
      <c r="A4403" t="s">
        <v>4224</v>
      </c>
    </row>
    <row r="4404" spans="1:1" x14ac:dyDescent="0.25">
      <c r="A4404" t="s">
        <v>4225</v>
      </c>
    </row>
    <row r="4405" spans="1:1" x14ac:dyDescent="0.25">
      <c r="A4405" t="s">
        <v>4226</v>
      </c>
    </row>
    <row r="4406" spans="1:1" x14ac:dyDescent="0.25">
      <c r="A4406" t="s">
        <v>4227</v>
      </c>
    </row>
    <row r="4407" spans="1:1" x14ac:dyDescent="0.25">
      <c r="A4407" t="s">
        <v>4228</v>
      </c>
    </row>
    <row r="4408" spans="1:1" x14ac:dyDescent="0.25">
      <c r="A4408" t="s">
        <v>4229</v>
      </c>
    </row>
    <row r="4409" spans="1:1" x14ac:dyDescent="0.25">
      <c r="A4409" t="s">
        <v>4230</v>
      </c>
    </row>
    <row r="4410" spans="1:1" x14ac:dyDescent="0.25">
      <c r="A4410" t="s">
        <v>4231</v>
      </c>
    </row>
    <row r="4411" spans="1:1" x14ac:dyDescent="0.25">
      <c r="A4411" t="s">
        <v>4232</v>
      </c>
    </row>
    <row r="4412" spans="1:1" x14ac:dyDescent="0.25">
      <c r="A4412" t="s">
        <v>4233</v>
      </c>
    </row>
    <row r="4413" spans="1:1" x14ac:dyDescent="0.25">
      <c r="A4413" t="s">
        <v>4234</v>
      </c>
    </row>
    <row r="4414" spans="1:1" x14ac:dyDescent="0.25">
      <c r="A4414" t="s">
        <v>4235</v>
      </c>
    </row>
    <row r="4415" spans="1:1" x14ac:dyDescent="0.25">
      <c r="A4415" t="s">
        <v>4236</v>
      </c>
    </row>
    <row r="4416" spans="1:1" x14ac:dyDescent="0.25">
      <c r="A4416" t="s">
        <v>4237</v>
      </c>
    </row>
    <row r="4417" spans="1:1" x14ac:dyDescent="0.25">
      <c r="A4417" t="s">
        <v>4238</v>
      </c>
    </row>
    <row r="4418" spans="1:1" x14ac:dyDescent="0.25">
      <c r="A4418" t="s">
        <v>4239</v>
      </c>
    </row>
    <row r="4419" spans="1:1" x14ac:dyDescent="0.25">
      <c r="A4419" t="s">
        <v>4240</v>
      </c>
    </row>
    <row r="4420" spans="1:1" x14ac:dyDescent="0.25">
      <c r="A4420" t="s">
        <v>4241</v>
      </c>
    </row>
    <row r="4421" spans="1:1" x14ac:dyDescent="0.25">
      <c r="A4421" t="s">
        <v>4242</v>
      </c>
    </row>
    <row r="4422" spans="1:1" x14ac:dyDescent="0.25">
      <c r="A4422" t="s">
        <v>4243</v>
      </c>
    </row>
    <row r="4423" spans="1:1" x14ac:dyDescent="0.25">
      <c r="A4423" t="s">
        <v>4244</v>
      </c>
    </row>
    <row r="4424" spans="1:1" x14ac:dyDescent="0.25">
      <c r="A4424" t="s">
        <v>4245</v>
      </c>
    </row>
    <row r="4425" spans="1:1" x14ac:dyDescent="0.25">
      <c r="A4425" t="s">
        <v>4246</v>
      </c>
    </row>
    <row r="4426" spans="1:1" x14ac:dyDescent="0.25">
      <c r="A4426" t="s">
        <v>4247</v>
      </c>
    </row>
    <row r="4427" spans="1:1" x14ac:dyDescent="0.25">
      <c r="A4427" t="s">
        <v>4248</v>
      </c>
    </row>
    <row r="4428" spans="1:1" x14ac:dyDescent="0.25">
      <c r="A4428" t="s">
        <v>4249</v>
      </c>
    </row>
    <row r="4429" spans="1:1" x14ac:dyDescent="0.25">
      <c r="A4429" t="s">
        <v>4250</v>
      </c>
    </row>
    <row r="4430" spans="1:1" x14ac:dyDescent="0.25">
      <c r="A4430" t="s">
        <v>4251</v>
      </c>
    </row>
    <row r="4431" spans="1:1" x14ac:dyDescent="0.25">
      <c r="A4431" t="s">
        <v>4252</v>
      </c>
    </row>
    <row r="4432" spans="1:1" x14ac:dyDescent="0.25">
      <c r="A4432" t="s">
        <v>4253</v>
      </c>
    </row>
    <row r="4433" spans="1:1" x14ac:dyDescent="0.25">
      <c r="A4433" t="s">
        <v>4254</v>
      </c>
    </row>
    <row r="4434" spans="1:1" x14ac:dyDescent="0.25">
      <c r="A4434" t="s">
        <v>4255</v>
      </c>
    </row>
    <row r="4435" spans="1:1" x14ac:dyDescent="0.25">
      <c r="A4435" t="s">
        <v>4256</v>
      </c>
    </row>
    <row r="4436" spans="1:1" x14ac:dyDescent="0.25">
      <c r="A4436" t="s">
        <v>4257</v>
      </c>
    </row>
    <row r="4437" spans="1:1" x14ac:dyDescent="0.25">
      <c r="A4437" t="s">
        <v>4258</v>
      </c>
    </row>
    <row r="4438" spans="1:1" x14ac:dyDescent="0.25">
      <c r="A4438" t="s">
        <v>4259</v>
      </c>
    </row>
    <row r="4439" spans="1:1" x14ac:dyDescent="0.25">
      <c r="A4439" t="s">
        <v>4260</v>
      </c>
    </row>
    <row r="4440" spans="1:1" x14ac:dyDescent="0.25">
      <c r="A4440" t="s">
        <v>4261</v>
      </c>
    </row>
    <row r="4441" spans="1:1" x14ac:dyDescent="0.25">
      <c r="A4441" t="s">
        <v>4262</v>
      </c>
    </row>
    <row r="4442" spans="1:1" x14ac:dyDescent="0.25">
      <c r="A4442" t="s">
        <v>4263</v>
      </c>
    </row>
    <row r="4443" spans="1:1" x14ac:dyDescent="0.25">
      <c r="A4443" t="s">
        <v>4264</v>
      </c>
    </row>
    <row r="4444" spans="1:1" x14ac:dyDescent="0.25">
      <c r="A4444" t="s">
        <v>4265</v>
      </c>
    </row>
    <row r="4445" spans="1:1" x14ac:dyDescent="0.25">
      <c r="A4445" t="s">
        <v>4266</v>
      </c>
    </row>
    <row r="4446" spans="1:1" x14ac:dyDescent="0.25">
      <c r="A4446" t="s">
        <v>4267</v>
      </c>
    </row>
    <row r="4447" spans="1:1" x14ac:dyDescent="0.25">
      <c r="A4447" t="s">
        <v>4268</v>
      </c>
    </row>
    <row r="4448" spans="1:1" x14ac:dyDescent="0.25">
      <c r="A4448" t="s">
        <v>4269</v>
      </c>
    </row>
    <row r="4449" spans="1:1" x14ac:dyDescent="0.25">
      <c r="A4449" t="s">
        <v>4270</v>
      </c>
    </row>
    <row r="4450" spans="1:1" x14ac:dyDescent="0.25">
      <c r="A4450" t="s">
        <v>4271</v>
      </c>
    </row>
    <row r="4451" spans="1:1" x14ac:dyDescent="0.25">
      <c r="A4451" t="s">
        <v>4272</v>
      </c>
    </row>
    <row r="4452" spans="1:1" x14ac:dyDescent="0.25">
      <c r="A4452" t="s">
        <v>4273</v>
      </c>
    </row>
    <row r="4453" spans="1:1" x14ac:dyDescent="0.25">
      <c r="A4453" t="s">
        <v>4274</v>
      </c>
    </row>
    <row r="4454" spans="1:1" x14ac:dyDescent="0.25">
      <c r="A4454" t="s">
        <v>4275</v>
      </c>
    </row>
    <row r="4455" spans="1:1" x14ac:dyDescent="0.25">
      <c r="A4455" t="s">
        <v>4276</v>
      </c>
    </row>
    <row r="4456" spans="1:1" x14ac:dyDescent="0.25">
      <c r="A4456" t="s">
        <v>4277</v>
      </c>
    </row>
    <row r="4457" spans="1:1" x14ac:dyDescent="0.25">
      <c r="A4457" t="s">
        <v>4278</v>
      </c>
    </row>
    <row r="4458" spans="1:1" x14ac:dyDescent="0.25">
      <c r="A4458" t="s">
        <v>4279</v>
      </c>
    </row>
    <row r="4459" spans="1:1" x14ac:dyDescent="0.25">
      <c r="A4459" t="s">
        <v>4280</v>
      </c>
    </row>
    <row r="4460" spans="1:1" x14ac:dyDescent="0.25">
      <c r="A4460" t="s">
        <v>4281</v>
      </c>
    </row>
    <row r="4461" spans="1:1" x14ac:dyDescent="0.25">
      <c r="A4461" t="s">
        <v>4282</v>
      </c>
    </row>
    <row r="4462" spans="1:1" x14ac:dyDescent="0.25">
      <c r="A4462" t="s">
        <v>4283</v>
      </c>
    </row>
    <row r="4463" spans="1:1" x14ac:dyDescent="0.25">
      <c r="A4463" t="s">
        <v>4284</v>
      </c>
    </row>
    <row r="4464" spans="1:1" x14ac:dyDescent="0.25">
      <c r="A4464" t="s">
        <v>4285</v>
      </c>
    </row>
    <row r="4465" spans="1:1" x14ac:dyDescent="0.25">
      <c r="A4465" t="s">
        <v>4286</v>
      </c>
    </row>
    <row r="4466" spans="1:1" x14ac:dyDescent="0.25">
      <c r="A4466" t="s">
        <v>4287</v>
      </c>
    </row>
    <row r="4467" spans="1:1" x14ac:dyDescent="0.25">
      <c r="A4467" t="s">
        <v>4288</v>
      </c>
    </row>
    <row r="4468" spans="1:1" x14ac:dyDescent="0.25">
      <c r="A4468" t="s">
        <v>4289</v>
      </c>
    </row>
    <row r="4469" spans="1:1" x14ac:dyDescent="0.25">
      <c r="A4469" t="s">
        <v>4290</v>
      </c>
    </row>
    <row r="4470" spans="1:1" x14ac:dyDescent="0.25">
      <c r="A4470" t="s">
        <v>4291</v>
      </c>
    </row>
    <row r="4471" spans="1:1" x14ac:dyDescent="0.25">
      <c r="A4471" t="s">
        <v>4292</v>
      </c>
    </row>
    <row r="4472" spans="1:1" x14ac:dyDescent="0.25">
      <c r="A4472" t="s">
        <v>4293</v>
      </c>
    </row>
    <row r="4473" spans="1:1" x14ac:dyDescent="0.25">
      <c r="A4473" t="s">
        <v>4294</v>
      </c>
    </row>
    <row r="4474" spans="1:1" x14ac:dyDescent="0.25">
      <c r="A4474" t="s">
        <v>4295</v>
      </c>
    </row>
    <row r="4475" spans="1:1" x14ac:dyDescent="0.25">
      <c r="A4475" t="s">
        <v>4296</v>
      </c>
    </row>
    <row r="4476" spans="1:1" x14ac:dyDescent="0.25">
      <c r="A4476" t="s">
        <v>4297</v>
      </c>
    </row>
    <row r="4477" spans="1:1" x14ac:dyDescent="0.25">
      <c r="A4477" t="s">
        <v>4298</v>
      </c>
    </row>
    <row r="4478" spans="1:1" x14ac:dyDescent="0.25">
      <c r="A4478" t="s">
        <v>4299</v>
      </c>
    </row>
    <row r="4479" spans="1:1" x14ac:dyDescent="0.25">
      <c r="A4479" t="s">
        <v>4300</v>
      </c>
    </row>
    <row r="4480" spans="1:1" x14ac:dyDescent="0.25">
      <c r="A4480" t="s">
        <v>4301</v>
      </c>
    </row>
    <row r="4481" spans="1:1" x14ac:dyDescent="0.25">
      <c r="A4481" t="s">
        <v>4302</v>
      </c>
    </row>
    <row r="4482" spans="1:1" x14ac:dyDescent="0.25">
      <c r="A4482" t="s">
        <v>4303</v>
      </c>
    </row>
    <row r="4483" spans="1:1" x14ac:dyDescent="0.25">
      <c r="A4483" t="s">
        <v>4304</v>
      </c>
    </row>
    <row r="4484" spans="1:1" x14ac:dyDescent="0.25">
      <c r="A4484" t="s">
        <v>4305</v>
      </c>
    </row>
    <row r="4485" spans="1:1" x14ac:dyDescent="0.25">
      <c r="A4485" t="s">
        <v>4306</v>
      </c>
    </row>
    <row r="4486" spans="1:1" x14ac:dyDescent="0.25">
      <c r="A4486" t="s">
        <v>4307</v>
      </c>
    </row>
    <row r="4487" spans="1:1" x14ac:dyDescent="0.25">
      <c r="A4487" t="s">
        <v>4308</v>
      </c>
    </row>
    <row r="4488" spans="1:1" x14ac:dyDescent="0.25">
      <c r="A4488" t="s">
        <v>4309</v>
      </c>
    </row>
    <row r="4489" spans="1:1" x14ac:dyDescent="0.25">
      <c r="A4489" t="s">
        <v>4310</v>
      </c>
    </row>
    <row r="4490" spans="1:1" x14ac:dyDescent="0.25">
      <c r="A4490" t="s">
        <v>4311</v>
      </c>
    </row>
    <row r="4491" spans="1:1" x14ac:dyDescent="0.25">
      <c r="A4491" t="s">
        <v>4312</v>
      </c>
    </row>
    <row r="4492" spans="1:1" x14ac:dyDescent="0.25">
      <c r="A4492" t="s">
        <v>4313</v>
      </c>
    </row>
    <row r="4493" spans="1:1" x14ac:dyDescent="0.25">
      <c r="A4493" t="s">
        <v>4314</v>
      </c>
    </row>
    <row r="4494" spans="1:1" x14ac:dyDescent="0.25">
      <c r="A4494" t="s">
        <v>4315</v>
      </c>
    </row>
    <row r="4495" spans="1:1" x14ac:dyDescent="0.25">
      <c r="A4495" t="s">
        <v>4316</v>
      </c>
    </row>
    <row r="4496" spans="1:1" x14ac:dyDescent="0.25">
      <c r="A4496" t="s">
        <v>4317</v>
      </c>
    </row>
    <row r="4497" spans="1:1" x14ac:dyDescent="0.25">
      <c r="A4497" t="s">
        <v>4318</v>
      </c>
    </row>
    <row r="4498" spans="1:1" x14ac:dyDescent="0.25">
      <c r="A4498" t="s">
        <v>4319</v>
      </c>
    </row>
    <row r="4499" spans="1:1" x14ac:dyDescent="0.25">
      <c r="A4499" t="s">
        <v>4320</v>
      </c>
    </row>
    <row r="4500" spans="1:1" x14ac:dyDescent="0.25">
      <c r="A4500" t="s">
        <v>4321</v>
      </c>
    </row>
    <row r="4501" spans="1:1" x14ac:dyDescent="0.25">
      <c r="A4501" t="s">
        <v>4322</v>
      </c>
    </row>
    <row r="4502" spans="1:1" x14ac:dyDescent="0.25">
      <c r="A4502" t="s">
        <v>4323</v>
      </c>
    </row>
    <row r="4503" spans="1:1" x14ac:dyDescent="0.25">
      <c r="A4503" t="s">
        <v>4324</v>
      </c>
    </row>
    <row r="4504" spans="1:1" x14ac:dyDescent="0.25">
      <c r="A4504" t="s">
        <v>4325</v>
      </c>
    </row>
    <row r="4505" spans="1:1" x14ac:dyDescent="0.25">
      <c r="A4505" t="s">
        <v>4326</v>
      </c>
    </row>
    <row r="4506" spans="1:1" x14ac:dyDescent="0.25">
      <c r="A4506" t="s">
        <v>4327</v>
      </c>
    </row>
    <row r="4507" spans="1:1" x14ac:dyDescent="0.25">
      <c r="A4507" t="s">
        <v>4328</v>
      </c>
    </row>
    <row r="4508" spans="1:1" x14ac:dyDescent="0.25">
      <c r="A4508" t="s">
        <v>4329</v>
      </c>
    </row>
    <row r="4509" spans="1:1" x14ac:dyDescent="0.25">
      <c r="A4509" t="s">
        <v>4330</v>
      </c>
    </row>
    <row r="4510" spans="1:1" x14ac:dyDescent="0.25">
      <c r="A4510" t="s">
        <v>4331</v>
      </c>
    </row>
    <row r="4511" spans="1:1" x14ac:dyDescent="0.25">
      <c r="A4511" t="s">
        <v>4332</v>
      </c>
    </row>
    <row r="4512" spans="1:1" x14ac:dyDescent="0.25">
      <c r="A4512" t="s">
        <v>4333</v>
      </c>
    </row>
    <row r="4513" spans="1:1" x14ac:dyDescent="0.25">
      <c r="A4513" t="s">
        <v>4334</v>
      </c>
    </row>
    <row r="4514" spans="1:1" x14ac:dyDescent="0.25">
      <c r="A4514" t="s">
        <v>4335</v>
      </c>
    </row>
    <row r="4515" spans="1:1" x14ac:dyDescent="0.25">
      <c r="A4515" t="s">
        <v>4336</v>
      </c>
    </row>
    <row r="4516" spans="1:1" x14ac:dyDescent="0.25">
      <c r="A4516" t="s">
        <v>4337</v>
      </c>
    </row>
    <row r="4517" spans="1:1" x14ac:dyDescent="0.25">
      <c r="A4517" t="s">
        <v>4338</v>
      </c>
    </row>
    <row r="4518" spans="1:1" x14ac:dyDescent="0.25">
      <c r="A4518" t="s">
        <v>4339</v>
      </c>
    </row>
    <row r="4519" spans="1:1" x14ac:dyDescent="0.25">
      <c r="A4519" t="s">
        <v>4340</v>
      </c>
    </row>
    <row r="4520" spans="1:1" x14ac:dyDescent="0.25">
      <c r="A4520" t="s">
        <v>4341</v>
      </c>
    </row>
    <row r="4521" spans="1:1" x14ac:dyDescent="0.25">
      <c r="A4521" t="s">
        <v>4342</v>
      </c>
    </row>
    <row r="4522" spans="1:1" x14ac:dyDescent="0.25">
      <c r="A4522" t="s">
        <v>4343</v>
      </c>
    </row>
    <row r="4523" spans="1:1" x14ac:dyDescent="0.25">
      <c r="A4523" t="s">
        <v>4344</v>
      </c>
    </row>
    <row r="4524" spans="1:1" x14ac:dyDescent="0.25">
      <c r="A4524" t="s">
        <v>4345</v>
      </c>
    </row>
    <row r="4525" spans="1:1" x14ac:dyDescent="0.25">
      <c r="A4525" t="s">
        <v>4346</v>
      </c>
    </row>
    <row r="4526" spans="1:1" x14ac:dyDescent="0.25">
      <c r="A4526" t="s">
        <v>4347</v>
      </c>
    </row>
    <row r="4527" spans="1:1" x14ac:dyDescent="0.25">
      <c r="A4527" t="s">
        <v>4348</v>
      </c>
    </row>
    <row r="4528" spans="1:1" x14ac:dyDescent="0.25">
      <c r="A4528" t="s">
        <v>4349</v>
      </c>
    </row>
    <row r="4529" spans="1:1" x14ac:dyDescent="0.25">
      <c r="A4529" t="s">
        <v>4350</v>
      </c>
    </row>
    <row r="4530" spans="1:1" x14ac:dyDescent="0.25">
      <c r="A4530" t="s">
        <v>4351</v>
      </c>
    </row>
    <row r="4531" spans="1:1" x14ac:dyDescent="0.25">
      <c r="A4531" t="s">
        <v>4352</v>
      </c>
    </row>
    <row r="4532" spans="1:1" x14ac:dyDescent="0.25">
      <c r="A4532" t="s">
        <v>4353</v>
      </c>
    </row>
    <row r="4533" spans="1:1" x14ac:dyDescent="0.25">
      <c r="A4533" t="s">
        <v>4354</v>
      </c>
    </row>
    <row r="4534" spans="1:1" x14ac:dyDescent="0.25">
      <c r="A4534" t="s">
        <v>4355</v>
      </c>
    </row>
    <row r="4535" spans="1:1" x14ac:dyDescent="0.25">
      <c r="A4535" t="s">
        <v>4356</v>
      </c>
    </row>
    <row r="4536" spans="1:1" x14ac:dyDescent="0.25">
      <c r="A4536" t="s">
        <v>4357</v>
      </c>
    </row>
    <row r="4537" spans="1:1" x14ac:dyDescent="0.25">
      <c r="A4537" t="s">
        <v>4358</v>
      </c>
    </row>
    <row r="4538" spans="1:1" x14ac:dyDescent="0.25">
      <c r="A4538" t="s">
        <v>4359</v>
      </c>
    </row>
    <row r="4539" spans="1:1" x14ac:dyDescent="0.25">
      <c r="A4539" t="s">
        <v>4360</v>
      </c>
    </row>
    <row r="4540" spans="1:1" x14ac:dyDescent="0.25">
      <c r="A4540" t="s">
        <v>4361</v>
      </c>
    </row>
    <row r="4541" spans="1:1" x14ac:dyDescent="0.25">
      <c r="A4541" t="s">
        <v>4362</v>
      </c>
    </row>
    <row r="4542" spans="1:1" x14ac:dyDescent="0.25">
      <c r="A4542" t="s">
        <v>4363</v>
      </c>
    </row>
    <row r="4543" spans="1:1" x14ac:dyDescent="0.25">
      <c r="A4543" t="s">
        <v>4364</v>
      </c>
    </row>
    <row r="4544" spans="1:1" x14ac:dyDescent="0.25">
      <c r="A4544" t="s">
        <v>4365</v>
      </c>
    </row>
    <row r="4545" spans="1:1" x14ac:dyDescent="0.25">
      <c r="A4545" t="s">
        <v>4366</v>
      </c>
    </row>
    <row r="4546" spans="1:1" x14ac:dyDescent="0.25">
      <c r="A4546" t="s">
        <v>4367</v>
      </c>
    </row>
    <row r="4547" spans="1:1" x14ac:dyDescent="0.25">
      <c r="A4547" t="s">
        <v>4368</v>
      </c>
    </row>
    <row r="4548" spans="1:1" x14ac:dyDescent="0.25">
      <c r="A4548" t="s">
        <v>4369</v>
      </c>
    </row>
    <row r="4549" spans="1:1" x14ac:dyDescent="0.25">
      <c r="A4549" t="s">
        <v>4370</v>
      </c>
    </row>
    <row r="4550" spans="1:1" x14ac:dyDescent="0.25">
      <c r="A4550" t="s">
        <v>4371</v>
      </c>
    </row>
    <row r="4551" spans="1:1" x14ac:dyDescent="0.25">
      <c r="A4551" t="s">
        <v>4372</v>
      </c>
    </row>
    <row r="4552" spans="1:1" x14ac:dyDescent="0.25">
      <c r="A4552" t="s">
        <v>4373</v>
      </c>
    </row>
    <row r="4553" spans="1:1" x14ac:dyDescent="0.25">
      <c r="A4553" t="s">
        <v>4374</v>
      </c>
    </row>
    <row r="4554" spans="1:1" x14ac:dyDescent="0.25">
      <c r="A4554" t="s">
        <v>4375</v>
      </c>
    </row>
    <row r="4555" spans="1:1" x14ac:dyDescent="0.25">
      <c r="A4555" t="s">
        <v>4376</v>
      </c>
    </row>
    <row r="4556" spans="1:1" x14ac:dyDescent="0.25">
      <c r="A4556" t="s">
        <v>4377</v>
      </c>
    </row>
    <row r="4557" spans="1:1" x14ac:dyDescent="0.25">
      <c r="A4557" t="s">
        <v>4378</v>
      </c>
    </row>
    <row r="4558" spans="1:1" x14ac:dyDescent="0.25">
      <c r="A4558" t="s">
        <v>4379</v>
      </c>
    </row>
    <row r="4559" spans="1:1" x14ac:dyDescent="0.25">
      <c r="A4559" t="s">
        <v>4380</v>
      </c>
    </row>
    <row r="4560" spans="1:1" x14ac:dyDescent="0.25">
      <c r="A4560" t="s">
        <v>4381</v>
      </c>
    </row>
    <row r="4561" spans="1:1" x14ac:dyDescent="0.25">
      <c r="A4561" t="s">
        <v>4382</v>
      </c>
    </row>
    <row r="4562" spans="1:1" x14ac:dyDescent="0.25">
      <c r="A4562" t="s">
        <v>4383</v>
      </c>
    </row>
    <row r="4563" spans="1:1" x14ac:dyDescent="0.25">
      <c r="A4563" t="s">
        <v>4384</v>
      </c>
    </row>
    <row r="4564" spans="1:1" x14ac:dyDescent="0.25">
      <c r="A4564" t="s">
        <v>4385</v>
      </c>
    </row>
    <row r="4565" spans="1:1" x14ac:dyDescent="0.25">
      <c r="A4565" t="s">
        <v>4386</v>
      </c>
    </row>
    <row r="4566" spans="1:1" x14ac:dyDescent="0.25">
      <c r="A4566" t="s">
        <v>4387</v>
      </c>
    </row>
    <row r="4567" spans="1:1" x14ac:dyDescent="0.25">
      <c r="A4567" t="s">
        <v>4388</v>
      </c>
    </row>
    <row r="4568" spans="1:1" x14ac:dyDescent="0.25">
      <c r="A4568" t="s">
        <v>4389</v>
      </c>
    </row>
    <row r="4569" spans="1:1" x14ac:dyDescent="0.25">
      <c r="A4569" t="s">
        <v>4390</v>
      </c>
    </row>
    <row r="4570" spans="1:1" x14ac:dyDescent="0.25">
      <c r="A4570" t="s">
        <v>4391</v>
      </c>
    </row>
    <row r="4571" spans="1:1" x14ac:dyDescent="0.25">
      <c r="A4571" t="s">
        <v>4392</v>
      </c>
    </row>
    <row r="4572" spans="1:1" x14ac:dyDescent="0.25">
      <c r="A4572" t="s">
        <v>4393</v>
      </c>
    </row>
    <row r="4573" spans="1:1" x14ac:dyDescent="0.25">
      <c r="A4573" t="s">
        <v>4394</v>
      </c>
    </row>
    <row r="4574" spans="1:1" x14ac:dyDescent="0.25">
      <c r="A4574" t="s">
        <v>4395</v>
      </c>
    </row>
    <row r="4575" spans="1:1" x14ac:dyDescent="0.25">
      <c r="A4575" t="s">
        <v>4396</v>
      </c>
    </row>
    <row r="4576" spans="1:1" x14ac:dyDescent="0.25">
      <c r="A4576" t="s">
        <v>4397</v>
      </c>
    </row>
    <row r="4577" spans="1:1" x14ac:dyDescent="0.25">
      <c r="A4577" t="s">
        <v>4398</v>
      </c>
    </row>
    <row r="4578" spans="1:1" x14ac:dyDescent="0.25">
      <c r="A4578" t="s">
        <v>4399</v>
      </c>
    </row>
    <row r="4579" spans="1:1" x14ac:dyDescent="0.25">
      <c r="A4579" t="s">
        <v>4400</v>
      </c>
    </row>
    <row r="4580" spans="1:1" x14ac:dyDescent="0.25">
      <c r="A4580" t="s">
        <v>4401</v>
      </c>
    </row>
    <row r="4581" spans="1:1" x14ac:dyDescent="0.25">
      <c r="A4581" t="s">
        <v>4402</v>
      </c>
    </row>
    <row r="4582" spans="1:1" x14ac:dyDescent="0.25">
      <c r="A4582" t="s">
        <v>4403</v>
      </c>
    </row>
    <row r="4583" spans="1:1" x14ac:dyDescent="0.25">
      <c r="A4583" t="s">
        <v>4404</v>
      </c>
    </row>
    <row r="4584" spans="1:1" x14ac:dyDescent="0.25">
      <c r="A4584" t="s">
        <v>4405</v>
      </c>
    </row>
    <row r="4585" spans="1:1" x14ac:dyDescent="0.25">
      <c r="A4585" t="s">
        <v>4406</v>
      </c>
    </row>
    <row r="4586" spans="1:1" x14ac:dyDescent="0.25">
      <c r="A4586" t="s">
        <v>4407</v>
      </c>
    </row>
    <row r="4587" spans="1:1" x14ac:dyDescent="0.25">
      <c r="A4587" t="s">
        <v>4408</v>
      </c>
    </row>
    <row r="4588" spans="1:1" x14ac:dyDescent="0.25">
      <c r="A4588" t="s">
        <v>4409</v>
      </c>
    </row>
    <row r="4589" spans="1:1" x14ac:dyDescent="0.25">
      <c r="A4589" t="s">
        <v>4410</v>
      </c>
    </row>
    <row r="4590" spans="1:1" x14ac:dyDescent="0.25">
      <c r="A4590" t="s">
        <v>4411</v>
      </c>
    </row>
    <row r="4591" spans="1:1" x14ac:dyDescent="0.25">
      <c r="A4591" t="s">
        <v>4412</v>
      </c>
    </row>
    <row r="4592" spans="1:1" x14ac:dyDescent="0.25">
      <c r="A4592" t="s">
        <v>4413</v>
      </c>
    </row>
    <row r="4593" spans="1:1" x14ac:dyDescent="0.25">
      <c r="A4593" t="s">
        <v>4414</v>
      </c>
    </row>
    <row r="4594" spans="1:1" x14ac:dyDescent="0.25">
      <c r="A4594" t="s">
        <v>4415</v>
      </c>
    </row>
    <row r="4595" spans="1:1" x14ac:dyDescent="0.25">
      <c r="A4595" t="s">
        <v>4416</v>
      </c>
    </row>
    <row r="4596" spans="1:1" x14ac:dyDescent="0.25">
      <c r="A4596" t="s">
        <v>4417</v>
      </c>
    </row>
    <row r="4597" spans="1:1" x14ac:dyDescent="0.25">
      <c r="A4597" t="s">
        <v>4418</v>
      </c>
    </row>
    <row r="4598" spans="1:1" x14ac:dyDescent="0.25">
      <c r="A4598" t="s">
        <v>4419</v>
      </c>
    </row>
    <row r="4599" spans="1:1" x14ac:dyDescent="0.25">
      <c r="A4599" t="s">
        <v>4420</v>
      </c>
    </row>
    <row r="4600" spans="1:1" x14ac:dyDescent="0.25">
      <c r="A4600" t="s">
        <v>4421</v>
      </c>
    </row>
    <row r="4601" spans="1:1" x14ac:dyDescent="0.25">
      <c r="A4601" t="s">
        <v>4422</v>
      </c>
    </row>
    <row r="4602" spans="1:1" x14ac:dyDescent="0.25">
      <c r="A4602" t="s">
        <v>4423</v>
      </c>
    </row>
    <row r="4603" spans="1:1" x14ac:dyDescent="0.25">
      <c r="A4603" t="s">
        <v>4424</v>
      </c>
    </row>
    <row r="4604" spans="1:1" x14ac:dyDescent="0.25">
      <c r="A4604" t="s">
        <v>4425</v>
      </c>
    </row>
    <row r="4605" spans="1:1" x14ac:dyDescent="0.25">
      <c r="A4605" t="s">
        <v>4426</v>
      </c>
    </row>
    <row r="4606" spans="1:1" x14ac:dyDescent="0.25">
      <c r="A4606" t="s">
        <v>4427</v>
      </c>
    </row>
    <row r="4607" spans="1:1" x14ac:dyDescent="0.25">
      <c r="A4607" t="s">
        <v>4428</v>
      </c>
    </row>
    <row r="4608" spans="1:1" x14ac:dyDescent="0.25">
      <c r="A4608" t="s">
        <v>4429</v>
      </c>
    </row>
    <row r="4609" spans="1:1" x14ac:dyDescent="0.25">
      <c r="A4609" t="s">
        <v>4430</v>
      </c>
    </row>
    <row r="4610" spans="1:1" x14ac:dyDescent="0.25">
      <c r="A4610" t="s">
        <v>4431</v>
      </c>
    </row>
    <row r="4611" spans="1:1" x14ac:dyDescent="0.25">
      <c r="A4611" t="s">
        <v>4432</v>
      </c>
    </row>
    <row r="4612" spans="1:1" x14ac:dyDescent="0.25">
      <c r="A4612" t="s">
        <v>4433</v>
      </c>
    </row>
    <row r="4613" spans="1:1" x14ac:dyDescent="0.25">
      <c r="A4613" t="s">
        <v>4434</v>
      </c>
    </row>
    <row r="4614" spans="1:1" x14ac:dyDescent="0.25">
      <c r="A4614" t="s">
        <v>4435</v>
      </c>
    </row>
    <row r="4615" spans="1:1" x14ac:dyDescent="0.25">
      <c r="A4615" t="s">
        <v>4436</v>
      </c>
    </row>
    <row r="4616" spans="1:1" x14ac:dyDescent="0.25">
      <c r="A4616" t="s">
        <v>4437</v>
      </c>
    </row>
    <row r="4617" spans="1:1" x14ac:dyDescent="0.25">
      <c r="A4617" t="s">
        <v>4438</v>
      </c>
    </row>
    <row r="4618" spans="1:1" x14ac:dyDescent="0.25">
      <c r="A4618" t="s">
        <v>4439</v>
      </c>
    </row>
    <row r="4619" spans="1:1" x14ac:dyDescent="0.25">
      <c r="A4619" t="s">
        <v>4440</v>
      </c>
    </row>
    <row r="4620" spans="1:1" x14ac:dyDescent="0.25">
      <c r="A4620" t="s">
        <v>4441</v>
      </c>
    </row>
    <row r="4621" spans="1:1" x14ac:dyDescent="0.25">
      <c r="A4621" t="s">
        <v>4442</v>
      </c>
    </row>
    <row r="4622" spans="1:1" x14ac:dyDescent="0.25">
      <c r="A4622" t="s">
        <v>4443</v>
      </c>
    </row>
    <row r="4623" spans="1:1" x14ac:dyDescent="0.25">
      <c r="A4623" t="s">
        <v>4444</v>
      </c>
    </row>
    <row r="4624" spans="1:1" x14ac:dyDescent="0.25">
      <c r="A4624" t="s">
        <v>4445</v>
      </c>
    </row>
    <row r="4625" spans="1:1" x14ac:dyDescent="0.25">
      <c r="A4625" t="s">
        <v>4446</v>
      </c>
    </row>
    <row r="4626" spans="1:1" x14ac:dyDescent="0.25">
      <c r="A4626" t="s">
        <v>4447</v>
      </c>
    </row>
    <row r="4627" spans="1:1" x14ac:dyDescent="0.25">
      <c r="A4627" t="s">
        <v>4448</v>
      </c>
    </row>
    <row r="4628" spans="1:1" x14ac:dyDescent="0.25">
      <c r="A4628" t="s">
        <v>4449</v>
      </c>
    </row>
    <row r="4629" spans="1:1" x14ac:dyDescent="0.25">
      <c r="A4629" t="s">
        <v>4450</v>
      </c>
    </row>
    <row r="4630" spans="1:1" x14ac:dyDescent="0.25">
      <c r="A4630" t="s">
        <v>4451</v>
      </c>
    </row>
    <row r="4631" spans="1:1" x14ac:dyDescent="0.25">
      <c r="A4631" t="s">
        <v>4452</v>
      </c>
    </row>
    <row r="4632" spans="1:1" x14ac:dyDescent="0.25">
      <c r="A4632" t="s">
        <v>4453</v>
      </c>
    </row>
    <row r="4633" spans="1:1" x14ac:dyDescent="0.25">
      <c r="A4633" t="s">
        <v>4454</v>
      </c>
    </row>
    <row r="4634" spans="1:1" x14ac:dyDescent="0.25">
      <c r="A4634" t="s">
        <v>4455</v>
      </c>
    </row>
    <row r="4635" spans="1:1" x14ac:dyDescent="0.25">
      <c r="A4635" t="s">
        <v>4456</v>
      </c>
    </row>
    <row r="4636" spans="1:1" x14ac:dyDescent="0.25">
      <c r="A4636" t="s">
        <v>4457</v>
      </c>
    </row>
    <row r="4637" spans="1:1" x14ac:dyDescent="0.25">
      <c r="A4637" t="s">
        <v>4458</v>
      </c>
    </row>
    <row r="4638" spans="1:1" x14ac:dyDescent="0.25">
      <c r="A4638" t="s">
        <v>4459</v>
      </c>
    </row>
    <row r="4639" spans="1:1" x14ac:dyDescent="0.25">
      <c r="A4639" t="s">
        <v>4460</v>
      </c>
    </row>
    <row r="4640" spans="1:1" x14ac:dyDescent="0.25">
      <c r="A4640" t="s">
        <v>4461</v>
      </c>
    </row>
    <row r="4641" spans="1:1" x14ac:dyDescent="0.25">
      <c r="A4641" t="s">
        <v>4462</v>
      </c>
    </row>
    <row r="4642" spans="1:1" x14ac:dyDescent="0.25">
      <c r="A4642" t="s">
        <v>4463</v>
      </c>
    </row>
    <row r="4643" spans="1:1" x14ac:dyDescent="0.25">
      <c r="A4643" t="s">
        <v>4464</v>
      </c>
    </row>
    <row r="4644" spans="1:1" x14ac:dyDescent="0.25">
      <c r="A4644" t="s">
        <v>4465</v>
      </c>
    </row>
    <row r="4645" spans="1:1" x14ac:dyDescent="0.25">
      <c r="A4645" t="s">
        <v>4466</v>
      </c>
    </row>
    <row r="4646" spans="1:1" x14ac:dyDescent="0.25">
      <c r="A4646" t="s">
        <v>4467</v>
      </c>
    </row>
    <row r="4647" spans="1:1" x14ac:dyDescent="0.25">
      <c r="A4647" t="s">
        <v>4468</v>
      </c>
    </row>
    <row r="4648" spans="1:1" x14ac:dyDescent="0.25">
      <c r="A4648" t="s">
        <v>4469</v>
      </c>
    </row>
    <row r="4649" spans="1:1" x14ac:dyDescent="0.25">
      <c r="A4649" t="s">
        <v>4470</v>
      </c>
    </row>
    <row r="4650" spans="1:1" x14ac:dyDescent="0.25">
      <c r="A4650" t="s">
        <v>4471</v>
      </c>
    </row>
    <row r="4651" spans="1:1" x14ac:dyDescent="0.25">
      <c r="A4651" t="s">
        <v>4472</v>
      </c>
    </row>
    <row r="4652" spans="1:1" x14ac:dyDescent="0.25">
      <c r="A4652" t="s">
        <v>4473</v>
      </c>
    </row>
    <row r="4653" spans="1:1" x14ac:dyDescent="0.25">
      <c r="A4653" t="s">
        <v>4474</v>
      </c>
    </row>
    <row r="4654" spans="1:1" x14ac:dyDescent="0.25">
      <c r="A4654" t="s">
        <v>4475</v>
      </c>
    </row>
    <row r="4655" spans="1:1" x14ac:dyDescent="0.25">
      <c r="A4655" t="s">
        <v>4476</v>
      </c>
    </row>
    <row r="4656" spans="1:1" x14ac:dyDescent="0.25">
      <c r="A4656" t="s">
        <v>4477</v>
      </c>
    </row>
    <row r="4657" spans="1:1" x14ac:dyDescent="0.25">
      <c r="A4657" t="s">
        <v>4478</v>
      </c>
    </row>
    <row r="4658" spans="1:1" x14ac:dyDescent="0.25">
      <c r="A4658" t="s">
        <v>4479</v>
      </c>
    </row>
    <row r="4659" spans="1:1" x14ac:dyDescent="0.25">
      <c r="A4659" t="s">
        <v>4480</v>
      </c>
    </row>
    <row r="4660" spans="1:1" x14ac:dyDescent="0.25">
      <c r="A4660" t="s">
        <v>4481</v>
      </c>
    </row>
    <row r="4661" spans="1:1" x14ac:dyDescent="0.25">
      <c r="A4661" t="s">
        <v>4482</v>
      </c>
    </row>
    <row r="4662" spans="1:1" x14ac:dyDescent="0.25">
      <c r="A4662" t="s">
        <v>4483</v>
      </c>
    </row>
    <row r="4663" spans="1:1" x14ac:dyDescent="0.25">
      <c r="A4663" t="s">
        <v>4484</v>
      </c>
    </row>
    <row r="4664" spans="1:1" x14ac:dyDescent="0.25">
      <c r="A4664" t="s">
        <v>4485</v>
      </c>
    </row>
    <row r="4665" spans="1:1" x14ac:dyDescent="0.25">
      <c r="A4665" t="s">
        <v>4486</v>
      </c>
    </row>
    <row r="4666" spans="1:1" x14ac:dyDescent="0.25">
      <c r="A4666" t="s">
        <v>4487</v>
      </c>
    </row>
    <row r="4667" spans="1:1" x14ac:dyDescent="0.25">
      <c r="A4667" t="s">
        <v>4488</v>
      </c>
    </row>
    <row r="4668" spans="1:1" x14ac:dyDescent="0.25">
      <c r="A4668" t="s">
        <v>4489</v>
      </c>
    </row>
    <row r="4669" spans="1:1" x14ac:dyDescent="0.25">
      <c r="A4669" t="s">
        <v>4490</v>
      </c>
    </row>
    <row r="4670" spans="1:1" x14ac:dyDescent="0.25">
      <c r="A4670" t="s">
        <v>4491</v>
      </c>
    </row>
    <row r="4671" spans="1:1" x14ac:dyDescent="0.25">
      <c r="A4671" t="s">
        <v>4492</v>
      </c>
    </row>
    <row r="4672" spans="1:1" x14ac:dyDescent="0.25">
      <c r="A4672" t="s">
        <v>4493</v>
      </c>
    </row>
    <row r="4673" spans="1:1" x14ac:dyDescent="0.25">
      <c r="A4673" t="s">
        <v>4494</v>
      </c>
    </row>
    <row r="4674" spans="1:1" x14ac:dyDescent="0.25">
      <c r="A4674" t="s">
        <v>4495</v>
      </c>
    </row>
    <row r="4675" spans="1:1" x14ac:dyDescent="0.25">
      <c r="A4675" t="s">
        <v>4496</v>
      </c>
    </row>
    <row r="4676" spans="1:1" x14ac:dyDescent="0.25">
      <c r="A4676" t="s">
        <v>4497</v>
      </c>
    </row>
    <row r="4677" spans="1:1" x14ac:dyDescent="0.25">
      <c r="A4677" t="s">
        <v>4498</v>
      </c>
    </row>
    <row r="4678" spans="1:1" x14ac:dyDescent="0.25">
      <c r="A4678" t="s">
        <v>4499</v>
      </c>
    </row>
    <row r="4679" spans="1:1" x14ac:dyDescent="0.25">
      <c r="A4679" t="s">
        <v>4500</v>
      </c>
    </row>
    <row r="4680" spans="1:1" x14ac:dyDescent="0.25">
      <c r="A4680" t="s">
        <v>4501</v>
      </c>
    </row>
    <row r="4681" spans="1:1" x14ac:dyDescent="0.25">
      <c r="A4681" t="s">
        <v>4502</v>
      </c>
    </row>
    <row r="4682" spans="1:1" x14ac:dyDescent="0.25">
      <c r="A4682" t="s">
        <v>4503</v>
      </c>
    </row>
    <row r="4683" spans="1:1" x14ac:dyDescent="0.25">
      <c r="A4683" t="s">
        <v>4504</v>
      </c>
    </row>
    <row r="4684" spans="1:1" x14ac:dyDescent="0.25">
      <c r="A4684" t="s">
        <v>4505</v>
      </c>
    </row>
    <row r="4685" spans="1:1" x14ac:dyDescent="0.25">
      <c r="A4685" t="s">
        <v>4506</v>
      </c>
    </row>
    <row r="4686" spans="1:1" x14ac:dyDescent="0.25">
      <c r="A4686" t="s">
        <v>4507</v>
      </c>
    </row>
    <row r="4687" spans="1:1" x14ac:dyDescent="0.25">
      <c r="A4687" t="s">
        <v>4508</v>
      </c>
    </row>
    <row r="4688" spans="1:1" x14ac:dyDescent="0.25">
      <c r="A4688" t="s">
        <v>4509</v>
      </c>
    </row>
    <row r="4689" spans="1:1" x14ac:dyDescent="0.25">
      <c r="A4689" t="s">
        <v>4510</v>
      </c>
    </row>
    <row r="4690" spans="1:1" x14ac:dyDescent="0.25">
      <c r="A4690" t="s">
        <v>4511</v>
      </c>
    </row>
    <row r="4691" spans="1:1" x14ac:dyDescent="0.25">
      <c r="A4691" t="s">
        <v>4512</v>
      </c>
    </row>
    <row r="4692" spans="1:1" x14ac:dyDescent="0.25">
      <c r="A4692" t="s">
        <v>4513</v>
      </c>
    </row>
    <row r="4693" spans="1:1" x14ac:dyDescent="0.25">
      <c r="A4693" t="s">
        <v>4514</v>
      </c>
    </row>
    <row r="4694" spans="1:1" x14ac:dyDescent="0.25">
      <c r="A4694" t="s">
        <v>4515</v>
      </c>
    </row>
    <row r="4695" spans="1:1" x14ac:dyDescent="0.25">
      <c r="A4695" t="s">
        <v>4516</v>
      </c>
    </row>
    <row r="4696" spans="1:1" x14ac:dyDescent="0.25">
      <c r="A4696" t="s">
        <v>4517</v>
      </c>
    </row>
    <row r="4697" spans="1:1" x14ac:dyDescent="0.25">
      <c r="A4697" t="s">
        <v>4518</v>
      </c>
    </row>
    <row r="4698" spans="1:1" x14ac:dyDescent="0.25">
      <c r="A4698" t="s">
        <v>4519</v>
      </c>
    </row>
    <row r="4699" spans="1:1" x14ac:dyDescent="0.25">
      <c r="A4699" t="s">
        <v>4520</v>
      </c>
    </row>
    <row r="4700" spans="1:1" x14ac:dyDescent="0.25">
      <c r="A4700" t="s">
        <v>4521</v>
      </c>
    </row>
    <row r="4701" spans="1:1" x14ac:dyDescent="0.25">
      <c r="A4701" t="s">
        <v>4522</v>
      </c>
    </row>
    <row r="4702" spans="1:1" x14ac:dyDescent="0.25">
      <c r="A4702" t="s">
        <v>4523</v>
      </c>
    </row>
    <row r="4703" spans="1:1" x14ac:dyDescent="0.25">
      <c r="A4703" t="s">
        <v>4524</v>
      </c>
    </row>
    <row r="4704" spans="1:1" x14ac:dyDescent="0.25">
      <c r="A4704" t="s">
        <v>4525</v>
      </c>
    </row>
    <row r="4705" spans="1:1" x14ac:dyDescent="0.25">
      <c r="A4705" t="s">
        <v>4526</v>
      </c>
    </row>
    <row r="4706" spans="1:1" x14ac:dyDescent="0.25">
      <c r="A4706" t="s">
        <v>4527</v>
      </c>
    </row>
    <row r="4707" spans="1:1" x14ac:dyDescent="0.25">
      <c r="A4707" t="s">
        <v>4528</v>
      </c>
    </row>
    <row r="4708" spans="1:1" x14ac:dyDescent="0.25">
      <c r="A4708" t="s">
        <v>4529</v>
      </c>
    </row>
    <row r="4709" spans="1:1" x14ac:dyDescent="0.25">
      <c r="A4709" t="s">
        <v>4530</v>
      </c>
    </row>
    <row r="4710" spans="1:1" x14ac:dyDescent="0.25">
      <c r="A4710" t="s">
        <v>4531</v>
      </c>
    </row>
    <row r="4711" spans="1:1" x14ac:dyDescent="0.25">
      <c r="A4711" t="s">
        <v>4532</v>
      </c>
    </row>
    <row r="4712" spans="1:1" x14ac:dyDescent="0.25">
      <c r="A4712" t="s">
        <v>4533</v>
      </c>
    </row>
    <row r="4713" spans="1:1" x14ac:dyDescent="0.25">
      <c r="A4713" t="s">
        <v>4534</v>
      </c>
    </row>
    <row r="4714" spans="1:1" x14ac:dyDescent="0.25">
      <c r="A4714" t="s">
        <v>4535</v>
      </c>
    </row>
    <row r="4715" spans="1:1" x14ac:dyDescent="0.25">
      <c r="A4715" t="s">
        <v>4536</v>
      </c>
    </row>
    <row r="4716" spans="1:1" x14ac:dyDescent="0.25">
      <c r="A4716" t="s">
        <v>4537</v>
      </c>
    </row>
    <row r="4717" spans="1:1" x14ac:dyDescent="0.25">
      <c r="A4717" t="s">
        <v>4538</v>
      </c>
    </row>
    <row r="4718" spans="1:1" x14ac:dyDescent="0.25">
      <c r="A4718" t="s">
        <v>4539</v>
      </c>
    </row>
    <row r="4719" spans="1:1" x14ac:dyDescent="0.25">
      <c r="A4719" t="s">
        <v>4540</v>
      </c>
    </row>
    <row r="4720" spans="1:1" x14ac:dyDescent="0.25">
      <c r="A4720" t="s">
        <v>4541</v>
      </c>
    </row>
    <row r="4721" spans="1:1" x14ac:dyDescent="0.25">
      <c r="A4721" t="s">
        <v>4542</v>
      </c>
    </row>
    <row r="4722" spans="1:1" x14ac:dyDescent="0.25">
      <c r="A4722" t="s">
        <v>4543</v>
      </c>
    </row>
    <row r="4723" spans="1:1" x14ac:dyDescent="0.25">
      <c r="A4723" t="s">
        <v>4544</v>
      </c>
    </row>
    <row r="4724" spans="1:1" x14ac:dyDescent="0.25">
      <c r="A4724" t="s">
        <v>4545</v>
      </c>
    </row>
    <row r="4725" spans="1:1" x14ac:dyDescent="0.25">
      <c r="A4725" t="s">
        <v>4546</v>
      </c>
    </row>
    <row r="4726" spans="1:1" x14ac:dyDescent="0.25">
      <c r="A4726" t="s">
        <v>4547</v>
      </c>
    </row>
    <row r="4727" spans="1:1" x14ac:dyDescent="0.25">
      <c r="A4727" t="s">
        <v>4548</v>
      </c>
    </row>
    <row r="4728" spans="1:1" x14ac:dyDescent="0.25">
      <c r="A4728" t="s">
        <v>4549</v>
      </c>
    </row>
    <row r="4729" spans="1:1" x14ac:dyDescent="0.25">
      <c r="A4729" t="s">
        <v>4550</v>
      </c>
    </row>
    <row r="4730" spans="1:1" x14ac:dyDescent="0.25">
      <c r="A4730" t="s">
        <v>4551</v>
      </c>
    </row>
    <row r="4731" spans="1:1" x14ac:dyDescent="0.25">
      <c r="A4731" t="s">
        <v>4552</v>
      </c>
    </row>
    <row r="4732" spans="1:1" x14ac:dyDescent="0.25">
      <c r="A4732" t="s">
        <v>4553</v>
      </c>
    </row>
    <row r="4733" spans="1:1" x14ac:dyDescent="0.25">
      <c r="A4733" t="s">
        <v>4554</v>
      </c>
    </row>
    <row r="4734" spans="1:1" x14ac:dyDescent="0.25">
      <c r="A4734" t="s">
        <v>4555</v>
      </c>
    </row>
    <row r="4735" spans="1:1" x14ac:dyDescent="0.25">
      <c r="A4735" t="s">
        <v>4556</v>
      </c>
    </row>
    <row r="4736" spans="1:1" x14ac:dyDescent="0.25">
      <c r="A4736" t="s">
        <v>4557</v>
      </c>
    </row>
    <row r="4737" spans="1:1" x14ac:dyDescent="0.25">
      <c r="A4737" t="s">
        <v>4558</v>
      </c>
    </row>
    <row r="4738" spans="1:1" x14ac:dyDescent="0.25">
      <c r="A4738" t="s">
        <v>4559</v>
      </c>
    </row>
    <row r="4739" spans="1:1" x14ac:dyDescent="0.25">
      <c r="A4739" t="s">
        <v>4560</v>
      </c>
    </row>
    <row r="4740" spans="1:1" x14ac:dyDescent="0.25">
      <c r="A4740" t="s">
        <v>4561</v>
      </c>
    </row>
    <row r="4741" spans="1:1" x14ac:dyDescent="0.25">
      <c r="A4741" t="s">
        <v>4562</v>
      </c>
    </row>
    <row r="4742" spans="1:1" x14ac:dyDescent="0.25">
      <c r="A4742" t="s">
        <v>4563</v>
      </c>
    </row>
    <row r="4743" spans="1:1" x14ac:dyDescent="0.25">
      <c r="A4743" t="s">
        <v>4564</v>
      </c>
    </row>
    <row r="4744" spans="1:1" x14ac:dyDescent="0.25">
      <c r="A4744" t="s">
        <v>4565</v>
      </c>
    </row>
    <row r="4745" spans="1:1" x14ac:dyDescent="0.25">
      <c r="A4745" t="s">
        <v>4566</v>
      </c>
    </row>
    <row r="4746" spans="1:1" x14ac:dyDescent="0.25">
      <c r="A4746" t="s">
        <v>4567</v>
      </c>
    </row>
    <row r="4747" spans="1:1" x14ac:dyDescent="0.25">
      <c r="A4747" t="s">
        <v>4568</v>
      </c>
    </row>
    <row r="4748" spans="1:1" x14ac:dyDescent="0.25">
      <c r="A4748" t="s">
        <v>4569</v>
      </c>
    </row>
    <row r="4749" spans="1:1" x14ac:dyDescent="0.25">
      <c r="A4749" t="s">
        <v>4570</v>
      </c>
    </row>
    <row r="4750" spans="1:1" x14ac:dyDescent="0.25">
      <c r="A4750" t="s">
        <v>4571</v>
      </c>
    </row>
    <row r="4751" spans="1:1" x14ac:dyDescent="0.25">
      <c r="A4751" t="s">
        <v>4572</v>
      </c>
    </row>
    <row r="4752" spans="1:1" x14ac:dyDescent="0.25">
      <c r="A4752" t="s">
        <v>4573</v>
      </c>
    </row>
    <row r="4753" spans="1:1" x14ac:dyDescent="0.25">
      <c r="A4753" t="s">
        <v>4574</v>
      </c>
    </row>
    <row r="4754" spans="1:1" x14ac:dyDescent="0.25">
      <c r="A4754" t="s">
        <v>4575</v>
      </c>
    </row>
    <row r="4755" spans="1:1" x14ac:dyDescent="0.25">
      <c r="A4755" t="s">
        <v>4576</v>
      </c>
    </row>
    <row r="4756" spans="1:1" x14ac:dyDescent="0.25">
      <c r="A4756" t="s">
        <v>4577</v>
      </c>
    </row>
    <row r="4757" spans="1:1" x14ac:dyDescent="0.25">
      <c r="A4757" t="s">
        <v>4578</v>
      </c>
    </row>
    <row r="4758" spans="1:1" x14ac:dyDescent="0.25">
      <c r="A4758" t="s">
        <v>4579</v>
      </c>
    </row>
    <row r="4759" spans="1:1" x14ac:dyDescent="0.25">
      <c r="A4759" t="s">
        <v>4580</v>
      </c>
    </row>
    <row r="4760" spans="1:1" x14ac:dyDescent="0.25">
      <c r="A4760" t="s">
        <v>4581</v>
      </c>
    </row>
    <row r="4761" spans="1:1" x14ac:dyDescent="0.25">
      <c r="A4761" t="s">
        <v>4582</v>
      </c>
    </row>
    <row r="4762" spans="1:1" x14ac:dyDescent="0.25">
      <c r="A4762" t="s">
        <v>4583</v>
      </c>
    </row>
    <row r="4763" spans="1:1" x14ac:dyDescent="0.25">
      <c r="A4763" t="s">
        <v>4584</v>
      </c>
    </row>
    <row r="4764" spans="1:1" x14ac:dyDescent="0.25">
      <c r="A4764" t="s">
        <v>4585</v>
      </c>
    </row>
    <row r="4765" spans="1:1" x14ac:dyDescent="0.25">
      <c r="A4765" t="s">
        <v>4586</v>
      </c>
    </row>
    <row r="4766" spans="1:1" x14ac:dyDescent="0.25">
      <c r="A4766" t="s">
        <v>4587</v>
      </c>
    </row>
    <row r="4767" spans="1:1" x14ac:dyDescent="0.25">
      <c r="A4767" t="s">
        <v>4588</v>
      </c>
    </row>
    <row r="4768" spans="1:1" x14ac:dyDescent="0.25">
      <c r="A4768" t="s">
        <v>4589</v>
      </c>
    </row>
    <row r="4769" spans="1:1" x14ac:dyDescent="0.25">
      <c r="A4769" t="s">
        <v>4590</v>
      </c>
    </row>
    <row r="4770" spans="1:1" x14ac:dyDescent="0.25">
      <c r="A4770" t="s">
        <v>4591</v>
      </c>
    </row>
    <row r="4771" spans="1:1" x14ac:dyDescent="0.25">
      <c r="A4771" t="s">
        <v>4592</v>
      </c>
    </row>
    <row r="4772" spans="1:1" x14ac:dyDescent="0.25">
      <c r="A4772" t="s">
        <v>4593</v>
      </c>
    </row>
    <row r="4773" spans="1:1" x14ac:dyDescent="0.25">
      <c r="A4773" t="s">
        <v>4594</v>
      </c>
    </row>
    <row r="4774" spans="1:1" x14ac:dyDescent="0.25">
      <c r="A4774" t="s">
        <v>4595</v>
      </c>
    </row>
    <row r="4775" spans="1:1" x14ac:dyDescent="0.25">
      <c r="A4775" t="s">
        <v>4596</v>
      </c>
    </row>
    <row r="4776" spans="1:1" x14ac:dyDescent="0.25">
      <c r="A4776" t="s">
        <v>4597</v>
      </c>
    </row>
    <row r="4777" spans="1:1" x14ac:dyDescent="0.25">
      <c r="A4777" t="s">
        <v>4598</v>
      </c>
    </row>
    <row r="4778" spans="1:1" x14ac:dyDescent="0.25">
      <c r="A4778" t="s">
        <v>4599</v>
      </c>
    </row>
    <row r="4779" spans="1:1" x14ac:dyDescent="0.25">
      <c r="A4779" t="s">
        <v>4600</v>
      </c>
    </row>
    <row r="4780" spans="1:1" x14ac:dyDescent="0.25">
      <c r="A4780" t="s">
        <v>4601</v>
      </c>
    </row>
    <row r="4781" spans="1:1" x14ac:dyDescent="0.25">
      <c r="A4781" t="s">
        <v>4602</v>
      </c>
    </row>
    <row r="4782" spans="1:1" x14ac:dyDescent="0.25">
      <c r="A4782" t="s">
        <v>4603</v>
      </c>
    </row>
    <row r="4783" spans="1:1" x14ac:dyDescent="0.25">
      <c r="A4783" t="s">
        <v>4604</v>
      </c>
    </row>
    <row r="4784" spans="1:1" x14ac:dyDescent="0.25">
      <c r="A4784" t="s">
        <v>4605</v>
      </c>
    </row>
    <row r="4785" spans="1:1" x14ac:dyDescent="0.25">
      <c r="A4785" t="s">
        <v>4606</v>
      </c>
    </row>
    <row r="4786" spans="1:1" x14ac:dyDescent="0.25">
      <c r="A4786" t="s">
        <v>4607</v>
      </c>
    </row>
    <row r="4787" spans="1:1" x14ac:dyDescent="0.25">
      <c r="A4787" t="s">
        <v>4608</v>
      </c>
    </row>
    <row r="4788" spans="1:1" x14ac:dyDescent="0.25">
      <c r="A4788" t="s">
        <v>4609</v>
      </c>
    </row>
    <row r="4789" spans="1:1" x14ac:dyDescent="0.25">
      <c r="A4789" t="s">
        <v>4610</v>
      </c>
    </row>
    <row r="4790" spans="1:1" x14ac:dyDescent="0.25">
      <c r="A4790" t="s">
        <v>4611</v>
      </c>
    </row>
    <row r="4791" spans="1:1" x14ac:dyDescent="0.25">
      <c r="A4791" t="s">
        <v>4612</v>
      </c>
    </row>
    <row r="4792" spans="1:1" x14ac:dyDescent="0.25">
      <c r="A4792" t="s">
        <v>4613</v>
      </c>
    </row>
    <row r="4793" spans="1:1" x14ac:dyDescent="0.25">
      <c r="A4793" t="s">
        <v>4614</v>
      </c>
    </row>
    <row r="4794" spans="1:1" x14ac:dyDescent="0.25">
      <c r="A4794" t="s">
        <v>4615</v>
      </c>
    </row>
    <row r="4795" spans="1:1" x14ac:dyDescent="0.25">
      <c r="A4795" t="s">
        <v>4616</v>
      </c>
    </row>
    <row r="4796" spans="1:1" x14ac:dyDescent="0.25">
      <c r="A4796" t="s">
        <v>4617</v>
      </c>
    </row>
    <row r="4797" spans="1:1" x14ac:dyDescent="0.25">
      <c r="A4797" t="s">
        <v>4618</v>
      </c>
    </row>
    <row r="4798" spans="1:1" x14ac:dyDescent="0.25">
      <c r="A4798" t="s">
        <v>4619</v>
      </c>
    </row>
    <row r="4799" spans="1:1" x14ac:dyDescent="0.25">
      <c r="A4799" t="s">
        <v>4620</v>
      </c>
    </row>
    <row r="4800" spans="1:1" x14ac:dyDescent="0.25">
      <c r="A4800" t="s">
        <v>4621</v>
      </c>
    </row>
    <row r="4801" spans="1:1" x14ac:dyDescent="0.25">
      <c r="A4801" t="s">
        <v>4622</v>
      </c>
    </row>
    <row r="4802" spans="1:1" x14ac:dyDescent="0.25">
      <c r="A4802" t="s">
        <v>4623</v>
      </c>
    </row>
    <row r="4803" spans="1:1" x14ac:dyDescent="0.25">
      <c r="A4803" t="s">
        <v>4624</v>
      </c>
    </row>
    <row r="4804" spans="1:1" x14ac:dyDescent="0.25">
      <c r="A4804" t="s">
        <v>4625</v>
      </c>
    </row>
    <row r="4805" spans="1:1" x14ac:dyDescent="0.25">
      <c r="A4805" t="s">
        <v>4626</v>
      </c>
    </row>
    <row r="4806" spans="1:1" x14ac:dyDescent="0.25">
      <c r="A4806" t="s">
        <v>4627</v>
      </c>
    </row>
    <row r="4807" spans="1:1" x14ac:dyDescent="0.25">
      <c r="A4807" t="s">
        <v>4628</v>
      </c>
    </row>
    <row r="4808" spans="1:1" x14ac:dyDescent="0.25">
      <c r="A4808" t="s">
        <v>4629</v>
      </c>
    </row>
    <row r="4809" spans="1:1" x14ac:dyDescent="0.25">
      <c r="A4809" t="s">
        <v>4630</v>
      </c>
    </row>
    <row r="4810" spans="1:1" x14ac:dyDescent="0.25">
      <c r="A4810" t="s">
        <v>4631</v>
      </c>
    </row>
    <row r="4811" spans="1:1" x14ac:dyDescent="0.25">
      <c r="A4811" t="s">
        <v>4632</v>
      </c>
    </row>
    <row r="4812" spans="1:1" x14ac:dyDescent="0.25">
      <c r="A4812" t="s">
        <v>4633</v>
      </c>
    </row>
    <row r="4813" spans="1:1" x14ac:dyDescent="0.25">
      <c r="A4813" t="s">
        <v>4634</v>
      </c>
    </row>
    <row r="4814" spans="1:1" x14ac:dyDescent="0.25">
      <c r="A4814" t="s">
        <v>4635</v>
      </c>
    </row>
    <row r="4815" spans="1:1" x14ac:dyDescent="0.25">
      <c r="A4815" t="s">
        <v>4636</v>
      </c>
    </row>
    <row r="4816" spans="1:1" x14ac:dyDescent="0.25">
      <c r="A4816" t="s">
        <v>4637</v>
      </c>
    </row>
    <row r="4817" spans="1:1" x14ac:dyDescent="0.25">
      <c r="A4817" t="s">
        <v>4638</v>
      </c>
    </row>
    <row r="4818" spans="1:1" x14ac:dyDescent="0.25">
      <c r="A4818" t="s">
        <v>4639</v>
      </c>
    </row>
    <row r="4819" spans="1:1" x14ac:dyDescent="0.25">
      <c r="A4819" t="s">
        <v>4640</v>
      </c>
    </row>
    <row r="4820" spans="1:1" x14ac:dyDescent="0.25">
      <c r="A4820" t="s">
        <v>4641</v>
      </c>
    </row>
    <row r="4821" spans="1:1" x14ac:dyDescent="0.25">
      <c r="A4821" t="s">
        <v>4642</v>
      </c>
    </row>
    <row r="4822" spans="1:1" x14ac:dyDescent="0.25">
      <c r="A4822" t="s">
        <v>4643</v>
      </c>
    </row>
    <row r="4823" spans="1:1" x14ac:dyDescent="0.25">
      <c r="A4823" t="s">
        <v>4644</v>
      </c>
    </row>
    <row r="4824" spans="1:1" x14ac:dyDescent="0.25">
      <c r="A4824" t="s">
        <v>4645</v>
      </c>
    </row>
    <row r="4825" spans="1:1" x14ac:dyDescent="0.25">
      <c r="A4825" t="s">
        <v>4646</v>
      </c>
    </row>
    <row r="4826" spans="1:1" x14ac:dyDescent="0.25">
      <c r="A4826" t="s">
        <v>4647</v>
      </c>
    </row>
    <row r="4827" spans="1:1" x14ac:dyDescent="0.25">
      <c r="A4827" t="s">
        <v>4648</v>
      </c>
    </row>
    <row r="4828" spans="1:1" x14ac:dyDescent="0.25">
      <c r="A4828" t="s">
        <v>4649</v>
      </c>
    </row>
    <row r="4829" spans="1:1" x14ac:dyDescent="0.25">
      <c r="A4829" t="s">
        <v>4650</v>
      </c>
    </row>
    <row r="4830" spans="1:1" x14ac:dyDescent="0.25">
      <c r="A4830" t="s">
        <v>4651</v>
      </c>
    </row>
    <row r="4831" spans="1:1" x14ac:dyDescent="0.25">
      <c r="A4831" t="s">
        <v>4652</v>
      </c>
    </row>
    <row r="4832" spans="1:1" x14ac:dyDescent="0.25">
      <c r="A4832" t="s">
        <v>4653</v>
      </c>
    </row>
    <row r="4833" spans="1:1" x14ac:dyDescent="0.25">
      <c r="A4833" t="s">
        <v>4654</v>
      </c>
    </row>
    <row r="4834" spans="1:1" x14ac:dyDescent="0.25">
      <c r="A4834" t="s">
        <v>4655</v>
      </c>
    </row>
    <row r="4835" spans="1:1" x14ac:dyDescent="0.25">
      <c r="A4835" t="s">
        <v>4656</v>
      </c>
    </row>
    <row r="4836" spans="1:1" x14ac:dyDescent="0.25">
      <c r="A4836" t="s">
        <v>4657</v>
      </c>
    </row>
    <row r="4837" spans="1:1" x14ac:dyDescent="0.25">
      <c r="A4837" t="s">
        <v>4658</v>
      </c>
    </row>
    <row r="4838" spans="1:1" x14ac:dyDescent="0.25">
      <c r="A4838" t="s">
        <v>4659</v>
      </c>
    </row>
    <row r="4839" spans="1:1" x14ac:dyDescent="0.25">
      <c r="A4839" t="s">
        <v>4660</v>
      </c>
    </row>
    <row r="4840" spans="1:1" x14ac:dyDescent="0.25">
      <c r="A4840" t="s">
        <v>4661</v>
      </c>
    </row>
    <row r="4841" spans="1:1" x14ac:dyDescent="0.25">
      <c r="A4841" t="s">
        <v>4662</v>
      </c>
    </row>
    <row r="4842" spans="1:1" x14ac:dyDescent="0.25">
      <c r="A4842" t="s">
        <v>4663</v>
      </c>
    </row>
    <row r="4843" spans="1:1" x14ac:dyDescent="0.25">
      <c r="A4843" t="s">
        <v>4664</v>
      </c>
    </row>
    <row r="4844" spans="1:1" x14ac:dyDescent="0.25">
      <c r="A4844" t="s">
        <v>4665</v>
      </c>
    </row>
    <row r="4845" spans="1:1" x14ac:dyDescent="0.25">
      <c r="A4845" t="s">
        <v>4666</v>
      </c>
    </row>
    <row r="4846" spans="1:1" x14ac:dyDescent="0.25">
      <c r="A4846" t="s">
        <v>4667</v>
      </c>
    </row>
    <row r="4847" spans="1:1" x14ac:dyDescent="0.25">
      <c r="A4847" t="s">
        <v>4668</v>
      </c>
    </row>
    <row r="4848" spans="1:1" x14ac:dyDescent="0.25">
      <c r="A4848" t="s">
        <v>4669</v>
      </c>
    </row>
    <row r="4849" spans="1:1" x14ac:dyDescent="0.25">
      <c r="A4849" t="s">
        <v>4670</v>
      </c>
    </row>
    <row r="4850" spans="1:1" x14ac:dyDescent="0.25">
      <c r="A4850" t="s">
        <v>4671</v>
      </c>
    </row>
    <row r="4851" spans="1:1" x14ac:dyDescent="0.25">
      <c r="A4851" t="s">
        <v>4672</v>
      </c>
    </row>
    <row r="4852" spans="1:1" x14ac:dyDescent="0.25">
      <c r="A4852" t="s">
        <v>4673</v>
      </c>
    </row>
    <row r="4853" spans="1:1" x14ac:dyDescent="0.25">
      <c r="A4853" t="s">
        <v>4674</v>
      </c>
    </row>
    <row r="4854" spans="1:1" x14ac:dyDescent="0.25">
      <c r="A4854" t="s">
        <v>4675</v>
      </c>
    </row>
    <row r="4855" spans="1:1" x14ac:dyDescent="0.25">
      <c r="A4855" t="s">
        <v>4676</v>
      </c>
    </row>
    <row r="4856" spans="1:1" x14ac:dyDescent="0.25">
      <c r="A4856" t="s">
        <v>4677</v>
      </c>
    </row>
    <row r="4857" spans="1:1" x14ac:dyDescent="0.25">
      <c r="A4857" t="s">
        <v>4678</v>
      </c>
    </row>
    <row r="4858" spans="1:1" x14ac:dyDescent="0.25">
      <c r="A4858" t="s">
        <v>4679</v>
      </c>
    </row>
    <row r="4859" spans="1:1" x14ac:dyDescent="0.25">
      <c r="A4859" t="s">
        <v>4680</v>
      </c>
    </row>
    <row r="4860" spans="1:1" x14ac:dyDescent="0.25">
      <c r="A4860" t="s">
        <v>4681</v>
      </c>
    </row>
    <row r="4861" spans="1:1" x14ac:dyDescent="0.25">
      <c r="A4861" t="s">
        <v>4682</v>
      </c>
    </row>
    <row r="4862" spans="1:1" x14ac:dyDescent="0.25">
      <c r="A4862" t="s">
        <v>4683</v>
      </c>
    </row>
    <row r="4863" spans="1:1" x14ac:dyDescent="0.25">
      <c r="A4863" t="s">
        <v>4684</v>
      </c>
    </row>
    <row r="4864" spans="1:1" x14ac:dyDescent="0.25">
      <c r="A4864" t="s">
        <v>4685</v>
      </c>
    </row>
    <row r="4865" spans="1:1" x14ac:dyDescent="0.25">
      <c r="A4865" t="s">
        <v>4686</v>
      </c>
    </row>
    <row r="4866" spans="1:1" x14ac:dyDescent="0.25">
      <c r="A4866" t="s">
        <v>4687</v>
      </c>
    </row>
    <row r="4867" spans="1:1" x14ac:dyDescent="0.25">
      <c r="A4867" t="s">
        <v>4688</v>
      </c>
    </row>
    <row r="4868" spans="1:1" x14ac:dyDescent="0.25">
      <c r="A4868" t="s">
        <v>4689</v>
      </c>
    </row>
    <row r="4869" spans="1:1" x14ac:dyDescent="0.25">
      <c r="A4869" t="s">
        <v>4690</v>
      </c>
    </row>
    <row r="4870" spans="1:1" x14ac:dyDescent="0.25">
      <c r="A4870" t="s">
        <v>4691</v>
      </c>
    </row>
    <row r="4871" spans="1:1" x14ac:dyDescent="0.25">
      <c r="A4871" t="s">
        <v>4692</v>
      </c>
    </row>
    <row r="4872" spans="1:1" x14ac:dyDescent="0.25">
      <c r="A4872" t="s">
        <v>4693</v>
      </c>
    </row>
    <row r="4873" spans="1:1" x14ac:dyDescent="0.25">
      <c r="A4873" t="s">
        <v>4694</v>
      </c>
    </row>
    <row r="4874" spans="1:1" x14ac:dyDescent="0.25">
      <c r="A4874" t="s">
        <v>4695</v>
      </c>
    </row>
    <row r="4875" spans="1:1" x14ac:dyDescent="0.25">
      <c r="A4875" t="s">
        <v>4696</v>
      </c>
    </row>
    <row r="4876" spans="1:1" x14ac:dyDescent="0.25">
      <c r="A4876" t="s">
        <v>4697</v>
      </c>
    </row>
    <row r="4877" spans="1:1" x14ac:dyDescent="0.25">
      <c r="A4877" t="s">
        <v>4698</v>
      </c>
    </row>
    <row r="4878" spans="1:1" x14ac:dyDescent="0.25">
      <c r="A4878" t="s">
        <v>4699</v>
      </c>
    </row>
    <row r="4879" spans="1:1" x14ac:dyDescent="0.25">
      <c r="A4879" t="s">
        <v>4700</v>
      </c>
    </row>
    <row r="4880" spans="1:1" x14ac:dyDescent="0.25">
      <c r="A4880" t="s">
        <v>4701</v>
      </c>
    </row>
    <row r="4881" spans="1:1" x14ac:dyDescent="0.25">
      <c r="A4881" t="s">
        <v>4702</v>
      </c>
    </row>
    <row r="4882" spans="1:1" x14ac:dyDescent="0.25">
      <c r="A4882" t="s">
        <v>4703</v>
      </c>
    </row>
    <row r="4883" spans="1:1" x14ac:dyDescent="0.25">
      <c r="A4883" t="s">
        <v>4704</v>
      </c>
    </row>
    <row r="4884" spans="1:1" x14ac:dyDescent="0.25">
      <c r="A4884" t="s">
        <v>4705</v>
      </c>
    </row>
    <row r="4885" spans="1:1" x14ac:dyDescent="0.25">
      <c r="A4885" t="s">
        <v>4706</v>
      </c>
    </row>
    <row r="4886" spans="1:1" x14ac:dyDescent="0.25">
      <c r="A4886" t="s">
        <v>4707</v>
      </c>
    </row>
    <row r="4887" spans="1:1" x14ac:dyDescent="0.25">
      <c r="A4887" t="s">
        <v>4708</v>
      </c>
    </row>
    <row r="4888" spans="1:1" x14ac:dyDescent="0.25">
      <c r="A4888" t="s">
        <v>4709</v>
      </c>
    </row>
    <row r="4889" spans="1:1" x14ac:dyDescent="0.25">
      <c r="A4889" t="s">
        <v>4710</v>
      </c>
    </row>
    <row r="4890" spans="1:1" x14ac:dyDescent="0.25">
      <c r="A4890" t="s">
        <v>4711</v>
      </c>
    </row>
    <row r="4891" spans="1:1" x14ac:dyDescent="0.25">
      <c r="A4891" t="s">
        <v>4712</v>
      </c>
    </row>
    <row r="4892" spans="1:1" x14ac:dyDescent="0.25">
      <c r="A4892" t="s">
        <v>4713</v>
      </c>
    </row>
    <row r="4893" spans="1:1" x14ac:dyDescent="0.25">
      <c r="A4893" t="s">
        <v>4714</v>
      </c>
    </row>
    <row r="4894" spans="1:1" x14ac:dyDescent="0.25">
      <c r="A4894" t="s">
        <v>4715</v>
      </c>
    </row>
    <row r="4895" spans="1:1" x14ac:dyDescent="0.25">
      <c r="A4895" t="s">
        <v>4716</v>
      </c>
    </row>
    <row r="4896" spans="1:1" x14ac:dyDescent="0.25">
      <c r="A4896" t="s">
        <v>4717</v>
      </c>
    </row>
    <row r="4897" spans="1:1" x14ac:dyDescent="0.25">
      <c r="A4897" t="s">
        <v>4718</v>
      </c>
    </row>
    <row r="4898" spans="1:1" x14ac:dyDescent="0.25">
      <c r="A4898" t="s">
        <v>4719</v>
      </c>
    </row>
    <row r="4899" spans="1:1" x14ac:dyDescent="0.25">
      <c r="A4899" t="s">
        <v>4720</v>
      </c>
    </row>
    <row r="4900" spans="1:1" x14ac:dyDescent="0.25">
      <c r="A4900" t="s">
        <v>4721</v>
      </c>
    </row>
    <row r="4901" spans="1:1" x14ac:dyDescent="0.25">
      <c r="A4901" t="s">
        <v>4722</v>
      </c>
    </row>
    <row r="4902" spans="1:1" x14ac:dyDescent="0.25">
      <c r="A4902" t="s">
        <v>4723</v>
      </c>
    </row>
    <row r="4903" spans="1:1" x14ac:dyDescent="0.25">
      <c r="A4903" t="s">
        <v>4724</v>
      </c>
    </row>
    <row r="4904" spans="1:1" x14ac:dyDescent="0.25">
      <c r="A4904" t="s">
        <v>4725</v>
      </c>
    </row>
    <row r="4905" spans="1:1" x14ac:dyDescent="0.25">
      <c r="A4905" t="s">
        <v>4726</v>
      </c>
    </row>
    <row r="4906" spans="1:1" x14ac:dyDescent="0.25">
      <c r="A4906" t="s">
        <v>4727</v>
      </c>
    </row>
    <row r="4907" spans="1:1" x14ac:dyDescent="0.25">
      <c r="A4907" t="s">
        <v>4728</v>
      </c>
    </row>
    <row r="4908" spans="1:1" x14ac:dyDescent="0.25">
      <c r="A4908" t="s">
        <v>4729</v>
      </c>
    </row>
    <row r="4909" spans="1:1" x14ac:dyDescent="0.25">
      <c r="A4909" t="s">
        <v>4730</v>
      </c>
    </row>
    <row r="4910" spans="1:1" x14ac:dyDescent="0.25">
      <c r="A4910" t="s">
        <v>4731</v>
      </c>
    </row>
    <row r="4911" spans="1:1" x14ac:dyDescent="0.25">
      <c r="A4911" t="s">
        <v>4732</v>
      </c>
    </row>
    <row r="4912" spans="1:1" x14ac:dyDescent="0.25">
      <c r="A4912" t="s">
        <v>4733</v>
      </c>
    </row>
    <row r="4913" spans="1:1" x14ac:dyDescent="0.25">
      <c r="A4913" t="s">
        <v>4734</v>
      </c>
    </row>
    <row r="4914" spans="1:1" x14ac:dyDescent="0.25">
      <c r="A4914" t="s">
        <v>4735</v>
      </c>
    </row>
    <row r="4915" spans="1:1" x14ac:dyDescent="0.25">
      <c r="A4915" t="s">
        <v>4736</v>
      </c>
    </row>
    <row r="4916" spans="1:1" x14ac:dyDescent="0.25">
      <c r="A4916" t="s">
        <v>4737</v>
      </c>
    </row>
    <row r="4917" spans="1:1" x14ac:dyDescent="0.25">
      <c r="A4917" t="s">
        <v>4738</v>
      </c>
    </row>
    <row r="4918" spans="1:1" x14ac:dyDescent="0.25">
      <c r="A4918" t="s">
        <v>4739</v>
      </c>
    </row>
    <row r="4919" spans="1:1" x14ac:dyDescent="0.25">
      <c r="A4919" t="s">
        <v>4740</v>
      </c>
    </row>
    <row r="4920" spans="1:1" x14ac:dyDescent="0.25">
      <c r="A4920" t="s">
        <v>4741</v>
      </c>
    </row>
    <row r="4921" spans="1:1" x14ac:dyDescent="0.25">
      <c r="A4921" t="s">
        <v>4742</v>
      </c>
    </row>
    <row r="4922" spans="1:1" x14ac:dyDescent="0.25">
      <c r="A4922" t="s">
        <v>4743</v>
      </c>
    </row>
    <row r="4923" spans="1:1" x14ac:dyDescent="0.25">
      <c r="A4923" t="s">
        <v>4744</v>
      </c>
    </row>
    <row r="4924" spans="1:1" x14ac:dyDescent="0.25">
      <c r="A4924" t="s">
        <v>4745</v>
      </c>
    </row>
    <row r="4925" spans="1:1" x14ac:dyDescent="0.25">
      <c r="A4925" t="s">
        <v>4746</v>
      </c>
    </row>
    <row r="4926" spans="1:1" x14ac:dyDescent="0.25">
      <c r="A4926" t="s">
        <v>4747</v>
      </c>
    </row>
    <row r="4927" spans="1:1" x14ac:dyDescent="0.25">
      <c r="A4927" t="s">
        <v>4748</v>
      </c>
    </row>
    <row r="4928" spans="1:1" x14ac:dyDescent="0.25">
      <c r="A4928" t="s">
        <v>4749</v>
      </c>
    </row>
    <row r="4929" spans="1:1" x14ac:dyDescent="0.25">
      <c r="A4929" t="s">
        <v>4750</v>
      </c>
    </row>
    <row r="4930" spans="1:1" x14ac:dyDescent="0.25">
      <c r="A4930" t="s">
        <v>4751</v>
      </c>
    </row>
    <row r="4931" spans="1:1" x14ac:dyDescent="0.25">
      <c r="A4931" t="s">
        <v>4752</v>
      </c>
    </row>
    <row r="4932" spans="1:1" x14ac:dyDescent="0.25">
      <c r="A4932" t="s">
        <v>4753</v>
      </c>
    </row>
    <row r="4933" spans="1:1" x14ac:dyDescent="0.25">
      <c r="A4933" t="s">
        <v>4754</v>
      </c>
    </row>
    <row r="4934" spans="1:1" x14ac:dyDescent="0.25">
      <c r="A4934" t="s">
        <v>4755</v>
      </c>
    </row>
    <row r="4935" spans="1:1" x14ac:dyDescent="0.25">
      <c r="A4935" t="s">
        <v>4756</v>
      </c>
    </row>
    <row r="4936" spans="1:1" x14ac:dyDescent="0.25">
      <c r="A4936" t="s">
        <v>4757</v>
      </c>
    </row>
    <row r="4937" spans="1:1" x14ac:dyDescent="0.25">
      <c r="A4937" t="s">
        <v>4758</v>
      </c>
    </row>
    <row r="4938" spans="1:1" x14ac:dyDescent="0.25">
      <c r="A4938" t="s">
        <v>4759</v>
      </c>
    </row>
    <row r="4939" spans="1:1" x14ac:dyDescent="0.25">
      <c r="A4939" t="s">
        <v>4760</v>
      </c>
    </row>
    <row r="4940" spans="1:1" x14ac:dyDescent="0.25">
      <c r="A4940" t="s">
        <v>4761</v>
      </c>
    </row>
    <row r="4941" spans="1:1" x14ac:dyDescent="0.25">
      <c r="A4941" t="s">
        <v>4762</v>
      </c>
    </row>
    <row r="4942" spans="1:1" x14ac:dyDescent="0.25">
      <c r="A4942" t="s">
        <v>4763</v>
      </c>
    </row>
    <row r="4943" spans="1:1" x14ac:dyDescent="0.25">
      <c r="A4943" t="s">
        <v>4764</v>
      </c>
    </row>
    <row r="4944" spans="1:1" x14ac:dyDescent="0.25">
      <c r="A4944" t="s">
        <v>4765</v>
      </c>
    </row>
    <row r="4945" spans="1:1" x14ac:dyDescent="0.25">
      <c r="A4945" t="s">
        <v>4766</v>
      </c>
    </row>
    <row r="4946" spans="1:1" x14ac:dyDescent="0.25">
      <c r="A4946" t="s">
        <v>4767</v>
      </c>
    </row>
    <row r="4947" spans="1:1" x14ac:dyDescent="0.25">
      <c r="A4947" t="s">
        <v>4768</v>
      </c>
    </row>
    <row r="4948" spans="1:1" x14ac:dyDescent="0.25">
      <c r="A4948" t="s">
        <v>4769</v>
      </c>
    </row>
    <row r="4949" spans="1:1" x14ac:dyDescent="0.25">
      <c r="A4949" t="s">
        <v>4770</v>
      </c>
    </row>
    <row r="4950" spans="1:1" x14ac:dyDescent="0.25">
      <c r="A4950" t="s">
        <v>4771</v>
      </c>
    </row>
    <row r="4951" spans="1:1" x14ac:dyDescent="0.25">
      <c r="A4951" t="s">
        <v>4772</v>
      </c>
    </row>
    <row r="4952" spans="1:1" x14ac:dyDescent="0.25">
      <c r="A4952" t="s">
        <v>4773</v>
      </c>
    </row>
    <row r="4953" spans="1:1" x14ac:dyDescent="0.25">
      <c r="A4953" t="s">
        <v>4774</v>
      </c>
    </row>
    <row r="4954" spans="1:1" x14ac:dyDescent="0.25">
      <c r="A4954" t="s">
        <v>4775</v>
      </c>
    </row>
    <row r="4955" spans="1:1" x14ac:dyDescent="0.25">
      <c r="A4955" t="s">
        <v>4776</v>
      </c>
    </row>
    <row r="4956" spans="1:1" x14ac:dyDescent="0.25">
      <c r="A4956" t="s">
        <v>4777</v>
      </c>
    </row>
    <row r="4957" spans="1:1" x14ac:dyDescent="0.25">
      <c r="A4957" t="s">
        <v>4778</v>
      </c>
    </row>
    <row r="4958" spans="1:1" x14ac:dyDescent="0.25">
      <c r="A4958" t="s">
        <v>4779</v>
      </c>
    </row>
    <row r="4959" spans="1:1" x14ac:dyDescent="0.25">
      <c r="A4959" t="s">
        <v>4780</v>
      </c>
    </row>
    <row r="4960" spans="1:1" x14ac:dyDescent="0.25">
      <c r="A4960" t="s">
        <v>4781</v>
      </c>
    </row>
    <row r="4961" spans="1:1" x14ac:dyDescent="0.25">
      <c r="A4961" t="s">
        <v>4782</v>
      </c>
    </row>
    <row r="4962" spans="1:1" x14ac:dyDescent="0.25">
      <c r="A4962" t="s">
        <v>4783</v>
      </c>
    </row>
    <row r="4963" spans="1:1" x14ac:dyDescent="0.25">
      <c r="A4963" t="s">
        <v>4784</v>
      </c>
    </row>
    <row r="4964" spans="1:1" x14ac:dyDescent="0.25">
      <c r="A4964" t="s">
        <v>4785</v>
      </c>
    </row>
    <row r="4965" spans="1:1" x14ac:dyDescent="0.25">
      <c r="A4965" t="s">
        <v>4786</v>
      </c>
    </row>
    <row r="4966" spans="1:1" x14ac:dyDescent="0.25">
      <c r="A4966" t="s">
        <v>4787</v>
      </c>
    </row>
    <row r="4967" spans="1:1" x14ac:dyDescent="0.25">
      <c r="A4967" t="s">
        <v>4788</v>
      </c>
    </row>
    <row r="4968" spans="1:1" x14ac:dyDescent="0.25">
      <c r="A4968" t="s">
        <v>4789</v>
      </c>
    </row>
    <row r="4969" spans="1:1" x14ac:dyDescent="0.25">
      <c r="A4969" t="s">
        <v>4790</v>
      </c>
    </row>
    <row r="4970" spans="1:1" x14ac:dyDescent="0.25">
      <c r="A4970" t="s">
        <v>4791</v>
      </c>
    </row>
    <row r="4971" spans="1:1" x14ac:dyDescent="0.25">
      <c r="A4971" t="s">
        <v>4792</v>
      </c>
    </row>
    <row r="4972" spans="1:1" x14ac:dyDescent="0.25">
      <c r="A4972" t="s">
        <v>4793</v>
      </c>
    </row>
    <row r="4973" spans="1:1" x14ac:dyDescent="0.25">
      <c r="A4973" t="s">
        <v>4794</v>
      </c>
    </row>
    <row r="4974" spans="1:1" x14ac:dyDescent="0.25">
      <c r="A4974" t="s">
        <v>4795</v>
      </c>
    </row>
    <row r="4975" spans="1:1" x14ac:dyDescent="0.25">
      <c r="A4975" t="s">
        <v>4796</v>
      </c>
    </row>
    <row r="4976" spans="1:1" x14ac:dyDescent="0.25">
      <c r="A4976" t="s">
        <v>4797</v>
      </c>
    </row>
    <row r="4977" spans="1:1" x14ac:dyDescent="0.25">
      <c r="A4977" t="s">
        <v>4798</v>
      </c>
    </row>
    <row r="4978" spans="1:1" x14ac:dyDescent="0.25">
      <c r="A4978" t="s">
        <v>4799</v>
      </c>
    </row>
    <row r="4979" spans="1:1" x14ac:dyDescent="0.25">
      <c r="A4979" t="s">
        <v>4800</v>
      </c>
    </row>
    <row r="4980" spans="1:1" x14ac:dyDescent="0.25">
      <c r="A4980" t="s">
        <v>4801</v>
      </c>
    </row>
    <row r="4981" spans="1:1" x14ac:dyDescent="0.25">
      <c r="A4981" t="s">
        <v>4802</v>
      </c>
    </row>
    <row r="4982" spans="1:1" x14ac:dyDescent="0.25">
      <c r="A4982" t="s">
        <v>4803</v>
      </c>
    </row>
    <row r="4983" spans="1:1" x14ac:dyDescent="0.25">
      <c r="A4983" t="s">
        <v>4804</v>
      </c>
    </row>
    <row r="4984" spans="1:1" x14ac:dyDescent="0.25">
      <c r="A4984" t="s">
        <v>4805</v>
      </c>
    </row>
    <row r="4985" spans="1:1" x14ac:dyDescent="0.25">
      <c r="A4985" t="s">
        <v>4806</v>
      </c>
    </row>
    <row r="4986" spans="1:1" x14ac:dyDescent="0.25">
      <c r="A4986" t="s">
        <v>4807</v>
      </c>
    </row>
    <row r="4987" spans="1:1" x14ac:dyDescent="0.25">
      <c r="A4987" t="s">
        <v>4808</v>
      </c>
    </row>
    <row r="4988" spans="1:1" x14ac:dyDescent="0.25">
      <c r="A4988" t="s">
        <v>4809</v>
      </c>
    </row>
    <row r="4989" spans="1:1" x14ac:dyDescent="0.25">
      <c r="A4989" t="s">
        <v>4810</v>
      </c>
    </row>
    <row r="4990" spans="1:1" x14ac:dyDescent="0.25">
      <c r="A4990" t="s">
        <v>4811</v>
      </c>
    </row>
    <row r="4991" spans="1:1" x14ac:dyDescent="0.25">
      <c r="A4991" t="s">
        <v>4812</v>
      </c>
    </row>
    <row r="4992" spans="1:1" x14ac:dyDescent="0.25">
      <c r="A4992" t="s">
        <v>4813</v>
      </c>
    </row>
    <row r="4993" spans="1:1" x14ac:dyDescent="0.25">
      <c r="A4993" t="s">
        <v>4814</v>
      </c>
    </row>
    <row r="4994" spans="1:1" x14ac:dyDescent="0.25">
      <c r="A4994" t="s">
        <v>4815</v>
      </c>
    </row>
    <row r="4995" spans="1:1" x14ac:dyDescent="0.25">
      <c r="A4995" t="s">
        <v>4816</v>
      </c>
    </row>
    <row r="4996" spans="1:1" x14ac:dyDescent="0.25">
      <c r="A4996" t="s">
        <v>4817</v>
      </c>
    </row>
    <row r="4997" spans="1:1" x14ac:dyDescent="0.25">
      <c r="A4997" t="s">
        <v>4818</v>
      </c>
    </row>
    <row r="4998" spans="1:1" x14ac:dyDescent="0.25">
      <c r="A4998" t="s">
        <v>4819</v>
      </c>
    </row>
    <row r="4999" spans="1:1" x14ac:dyDescent="0.25">
      <c r="A4999" t="s">
        <v>4820</v>
      </c>
    </row>
    <row r="5000" spans="1:1" x14ac:dyDescent="0.25">
      <c r="A5000" t="s">
        <v>4821</v>
      </c>
    </row>
    <row r="5001" spans="1:1" x14ac:dyDescent="0.25">
      <c r="A5001" t="s">
        <v>4822</v>
      </c>
    </row>
    <row r="5002" spans="1:1" x14ac:dyDescent="0.25">
      <c r="A5002" t="s">
        <v>4823</v>
      </c>
    </row>
    <row r="5003" spans="1:1" x14ac:dyDescent="0.25">
      <c r="A5003" t="s">
        <v>4824</v>
      </c>
    </row>
    <row r="5004" spans="1:1" x14ac:dyDescent="0.25">
      <c r="A5004" t="s">
        <v>4825</v>
      </c>
    </row>
    <row r="5005" spans="1:1" x14ac:dyDescent="0.25">
      <c r="A5005" t="s">
        <v>4826</v>
      </c>
    </row>
    <row r="5006" spans="1:1" x14ac:dyDescent="0.25">
      <c r="A5006" t="s">
        <v>4827</v>
      </c>
    </row>
    <row r="5007" spans="1:1" x14ac:dyDescent="0.25">
      <c r="A5007" t="s">
        <v>4828</v>
      </c>
    </row>
    <row r="5008" spans="1:1" x14ac:dyDescent="0.25">
      <c r="A5008" t="s">
        <v>4829</v>
      </c>
    </row>
    <row r="5009" spans="1:1" x14ac:dyDescent="0.25">
      <c r="A5009" t="s">
        <v>4830</v>
      </c>
    </row>
    <row r="5010" spans="1:1" x14ac:dyDescent="0.25">
      <c r="A5010" t="s">
        <v>4831</v>
      </c>
    </row>
    <row r="5011" spans="1:1" x14ac:dyDescent="0.25">
      <c r="A5011" t="s">
        <v>4832</v>
      </c>
    </row>
    <row r="5012" spans="1:1" x14ac:dyDescent="0.25">
      <c r="A5012" t="s">
        <v>4833</v>
      </c>
    </row>
    <row r="5013" spans="1:1" x14ac:dyDescent="0.25">
      <c r="A5013" t="s">
        <v>4834</v>
      </c>
    </row>
    <row r="5014" spans="1:1" x14ac:dyDescent="0.25">
      <c r="A5014" t="s">
        <v>4835</v>
      </c>
    </row>
    <row r="5015" spans="1:1" x14ac:dyDescent="0.25">
      <c r="A5015" t="s">
        <v>4836</v>
      </c>
    </row>
    <row r="5016" spans="1:1" x14ac:dyDescent="0.25">
      <c r="A5016" t="s">
        <v>4837</v>
      </c>
    </row>
    <row r="5017" spans="1:1" x14ac:dyDescent="0.25">
      <c r="A5017" t="s">
        <v>4838</v>
      </c>
    </row>
    <row r="5018" spans="1:1" x14ac:dyDescent="0.25">
      <c r="A5018" t="s">
        <v>4839</v>
      </c>
    </row>
    <row r="5019" spans="1:1" x14ac:dyDescent="0.25">
      <c r="A5019" t="s">
        <v>4840</v>
      </c>
    </row>
    <row r="5020" spans="1:1" x14ac:dyDescent="0.25">
      <c r="A5020" t="s">
        <v>4841</v>
      </c>
    </row>
    <row r="5021" spans="1:1" x14ac:dyDescent="0.25">
      <c r="A5021" t="s">
        <v>4842</v>
      </c>
    </row>
    <row r="5022" spans="1:1" x14ac:dyDescent="0.25">
      <c r="A5022" t="s">
        <v>4843</v>
      </c>
    </row>
    <row r="5023" spans="1:1" x14ac:dyDescent="0.25">
      <c r="A5023" t="s">
        <v>4844</v>
      </c>
    </row>
    <row r="5024" spans="1:1" x14ac:dyDescent="0.25">
      <c r="A5024" t="s">
        <v>4845</v>
      </c>
    </row>
    <row r="5025" spans="1:1" x14ac:dyDescent="0.25">
      <c r="A5025" t="s">
        <v>4846</v>
      </c>
    </row>
    <row r="5026" spans="1:1" x14ac:dyDescent="0.25">
      <c r="A5026" t="s">
        <v>4847</v>
      </c>
    </row>
    <row r="5027" spans="1:1" x14ac:dyDescent="0.25">
      <c r="A5027" t="s">
        <v>4848</v>
      </c>
    </row>
    <row r="5028" spans="1:1" x14ac:dyDescent="0.25">
      <c r="A5028" t="s">
        <v>4849</v>
      </c>
    </row>
    <row r="5029" spans="1:1" x14ac:dyDescent="0.25">
      <c r="A5029" t="s">
        <v>4850</v>
      </c>
    </row>
    <row r="5030" spans="1:1" x14ac:dyDescent="0.25">
      <c r="A5030" t="s">
        <v>4851</v>
      </c>
    </row>
    <row r="5031" spans="1:1" x14ac:dyDescent="0.25">
      <c r="A5031" t="s">
        <v>4852</v>
      </c>
    </row>
    <row r="5032" spans="1:1" x14ac:dyDescent="0.25">
      <c r="A5032" t="s">
        <v>4853</v>
      </c>
    </row>
    <row r="5033" spans="1:1" x14ac:dyDescent="0.25">
      <c r="A5033" t="s">
        <v>4854</v>
      </c>
    </row>
    <row r="5034" spans="1:1" x14ac:dyDescent="0.25">
      <c r="A5034" t="s">
        <v>4855</v>
      </c>
    </row>
    <row r="5035" spans="1:1" x14ac:dyDescent="0.25">
      <c r="A5035" t="s">
        <v>4856</v>
      </c>
    </row>
    <row r="5036" spans="1:1" x14ac:dyDescent="0.25">
      <c r="A5036" t="s">
        <v>4857</v>
      </c>
    </row>
    <row r="5037" spans="1:1" x14ac:dyDescent="0.25">
      <c r="A5037" t="s">
        <v>4858</v>
      </c>
    </row>
    <row r="5038" spans="1:1" x14ac:dyDescent="0.25">
      <c r="A5038" t="s">
        <v>4859</v>
      </c>
    </row>
    <row r="5039" spans="1:1" x14ac:dyDescent="0.25">
      <c r="A5039" t="s">
        <v>4860</v>
      </c>
    </row>
    <row r="5040" spans="1:1" x14ac:dyDescent="0.25">
      <c r="A5040" t="s">
        <v>4861</v>
      </c>
    </row>
  </sheetData>
  <sortState ref="A1:A5050">
    <sortCondition ref="A1"/>
  </sortState>
  <mergeCells count="2">
    <mergeCell ref="AR1:AU1"/>
    <mergeCell ref="AV1:AY1"/>
  </mergeCells>
  <conditionalFormatting sqref="N3">
    <cfRule type="expression" dxfId="21" priority="5">
      <formula>M3&gt;0</formula>
    </cfRule>
  </conditionalFormatting>
  <conditionalFormatting sqref="N4:N15">
    <cfRule type="expression" dxfId="20" priority="3">
      <formula>M4&gt;0</formula>
    </cfRule>
  </conditionalFormatting>
  <conditionalFormatting sqref="N19:N31">
    <cfRule type="expression" dxfId="19" priority="2">
      <formula>M19&gt;0</formula>
    </cfRule>
  </conditionalFormatting>
  <conditionalFormatting sqref="N35:N47">
    <cfRule type="expression" dxfId="18" priority="1">
      <formula>M35&gt;0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0" workbookViewId="0">
      <selection activeCell="D22" sqref="D22"/>
    </sheetView>
  </sheetViews>
  <sheetFormatPr baseColWidth="10" defaultRowHeight="15" x14ac:dyDescent="0.25"/>
  <sheetData>
    <row r="1" spans="1:10" x14ac:dyDescent="0.25">
      <c r="A1" s="4" t="s">
        <v>4909</v>
      </c>
      <c r="B1" s="4"/>
      <c r="C1" s="4"/>
    </row>
    <row r="2" spans="1:10" x14ac:dyDescent="0.25">
      <c r="A2" t="s">
        <v>4907</v>
      </c>
      <c r="B2" t="s">
        <v>4908</v>
      </c>
      <c r="C2" t="s">
        <v>12</v>
      </c>
    </row>
    <row r="3" spans="1:10" x14ac:dyDescent="0.25">
      <c r="A3" t="s">
        <v>4910</v>
      </c>
      <c r="B3" t="s">
        <v>4911</v>
      </c>
      <c r="C3" t="s">
        <v>4911</v>
      </c>
    </row>
    <row r="4" spans="1:10" x14ac:dyDescent="0.25">
      <c r="A4">
        <v>0</v>
      </c>
      <c r="B4">
        <v>0</v>
      </c>
      <c r="C4">
        <v>0</v>
      </c>
      <c r="D4" s="11" t="s">
        <v>4912</v>
      </c>
      <c r="E4" t="s">
        <v>4913</v>
      </c>
      <c r="F4" t="s">
        <v>4914</v>
      </c>
    </row>
    <row r="5" spans="1:10" x14ac:dyDescent="0.25">
      <c r="A5">
        <v>4</v>
      </c>
      <c r="E5" t="s">
        <v>4915</v>
      </c>
    </row>
    <row r="9" spans="1:10" x14ac:dyDescent="0.25">
      <c r="E9" t="s">
        <v>4917</v>
      </c>
      <c r="G9" t="s">
        <v>4918</v>
      </c>
      <c r="J9" t="s">
        <v>4922</v>
      </c>
    </row>
    <row r="10" spans="1:10" x14ac:dyDescent="0.25">
      <c r="A10" t="s">
        <v>4916</v>
      </c>
      <c r="D10" t="s">
        <v>4915</v>
      </c>
    </row>
    <row r="11" spans="1:10" x14ac:dyDescent="0.25">
      <c r="E11" t="s">
        <v>4919</v>
      </c>
      <c r="G11" t="s">
        <v>4920</v>
      </c>
      <c r="J11" t="s">
        <v>4921</v>
      </c>
    </row>
    <row r="14" spans="1:10" x14ac:dyDescent="0.25">
      <c r="A14" t="s">
        <v>4923</v>
      </c>
    </row>
    <row r="15" spans="1:10" x14ac:dyDescent="0.25">
      <c r="E15" t="s">
        <v>4937</v>
      </c>
    </row>
    <row r="16" spans="1:10" x14ac:dyDescent="0.25">
      <c r="B16" s="3">
        <v>0</v>
      </c>
      <c r="C16" t="s">
        <v>4925</v>
      </c>
      <c r="D16" t="s">
        <v>4935</v>
      </c>
      <c r="E16" t="s">
        <v>4936</v>
      </c>
    </row>
    <row r="17" spans="2:6" x14ac:dyDescent="0.25">
      <c r="B17" s="12">
        <v>1</v>
      </c>
      <c r="C17" t="s">
        <v>4938</v>
      </c>
      <c r="D17" t="s">
        <v>4944</v>
      </c>
    </row>
    <row r="18" spans="2:6" x14ac:dyDescent="0.25">
      <c r="B18" s="12"/>
      <c r="C18" t="s">
        <v>4926</v>
      </c>
      <c r="D18" t="s">
        <v>4944</v>
      </c>
    </row>
    <row r="19" spans="2:6" x14ac:dyDescent="0.25">
      <c r="B19" s="12">
        <v>2</v>
      </c>
      <c r="C19" t="s">
        <v>4941</v>
      </c>
      <c r="D19" t="s">
        <v>4933</v>
      </c>
    </row>
    <row r="20" spans="2:6" x14ac:dyDescent="0.25">
      <c r="B20" s="12"/>
      <c r="C20" t="s">
        <v>4942</v>
      </c>
      <c r="D20" t="s">
        <v>4933</v>
      </c>
    </row>
    <row r="21" spans="2:6" x14ac:dyDescent="0.25">
      <c r="B21" s="12"/>
      <c r="C21" t="s">
        <v>4927</v>
      </c>
      <c r="D21" t="s">
        <v>4933</v>
      </c>
    </row>
    <row r="22" spans="2:6" x14ac:dyDescent="0.25">
      <c r="B22" s="12">
        <v>3</v>
      </c>
      <c r="C22" t="s">
        <v>4928</v>
      </c>
      <c r="D22" t="s">
        <v>4933</v>
      </c>
    </row>
    <row r="23" spans="2:6" x14ac:dyDescent="0.25">
      <c r="B23" s="12"/>
      <c r="C23" t="s">
        <v>4939</v>
      </c>
    </row>
    <row r="24" spans="2:6" x14ac:dyDescent="0.25">
      <c r="B24" s="12"/>
      <c r="C24" t="s">
        <v>4940</v>
      </c>
    </row>
    <row r="25" spans="2:6" x14ac:dyDescent="0.25">
      <c r="B25" s="12"/>
      <c r="C25" t="s">
        <v>4924</v>
      </c>
      <c r="D25" t="s">
        <v>4934</v>
      </c>
    </row>
    <row r="26" spans="2:6" x14ac:dyDescent="0.25">
      <c r="B26" s="12">
        <v>4</v>
      </c>
      <c r="C26" t="s">
        <v>4929</v>
      </c>
      <c r="D26" t="s">
        <v>4918</v>
      </c>
    </row>
    <row r="27" spans="2:6" x14ac:dyDescent="0.25">
      <c r="B27" s="12"/>
      <c r="C27" t="s">
        <v>4943</v>
      </c>
      <c r="D27" t="s">
        <v>4930</v>
      </c>
      <c r="F27" t="s">
        <v>4931</v>
      </c>
    </row>
    <row r="28" spans="2:6" x14ac:dyDescent="0.25">
      <c r="D28" t="s">
        <v>4932</v>
      </c>
      <c r="F28" t="s">
        <v>4933</v>
      </c>
    </row>
  </sheetData>
  <mergeCells count="5">
    <mergeCell ref="A1:C1"/>
    <mergeCell ref="B17:B18"/>
    <mergeCell ref="B22:B25"/>
    <mergeCell ref="B19:B21"/>
    <mergeCell ref="B26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4" sqref="D14"/>
    </sheetView>
  </sheetViews>
  <sheetFormatPr baseColWidth="10" defaultRowHeight="15" x14ac:dyDescent="0.25"/>
  <sheetData>
    <row r="1" spans="1:3" x14ac:dyDescent="0.25">
      <c r="A1" t="s">
        <v>4963</v>
      </c>
      <c r="B1" t="s">
        <v>4970</v>
      </c>
      <c r="C1" t="s">
        <v>4971</v>
      </c>
    </row>
    <row r="2" spans="1:3" x14ac:dyDescent="0.25">
      <c r="A2" t="s">
        <v>4972</v>
      </c>
      <c r="B2" t="s">
        <v>4973</v>
      </c>
      <c r="C2" t="s">
        <v>4974</v>
      </c>
    </row>
    <row r="3" spans="1:3" x14ac:dyDescent="0.25">
      <c r="A3" t="s">
        <v>4975</v>
      </c>
      <c r="B3" t="s">
        <v>4976</v>
      </c>
      <c r="C3" t="s">
        <v>4977</v>
      </c>
    </row>
    <row r="4" spans="1:3" x14ac:dyDescent="0.25">
      <c r="A4" t="s">
        <v>16</v>
      </c>
      <c r="B4" t="s">
        <v>4978</v>
      </c>
    </row>
    <row r="5" spans="1:3" x14ac:dyDescent="0.25">
      <c r="A5" t="s">
        <v>21</v>
      </c>
      <c r="B5" t="s">
        <v>4979</v>
      </c>
    </row>
    <row r="6" spans="1:3" x14ac:dyDescent="0.25">
      <c r="A6" t="s">
        <v>4982</v>
      </c>
      <c r="B6" t="s">
        <v>4981</v>
      </c>
    </row>
    <row r="7" spans="1:3" x14ac:dyDescent="0.25">
      <c r="A7" t="s">
        <v>7</v>
      </c>
      <c r="B7" t="s">
        <v>4984</v>
      </c>
    </row>
    <row r="8" spans="1:3" x14ac:dyDescent="0.25">
      <c r="A8" t="s">
        <v>4911</v>
      </c>
      <c r="B8" t="s">
        <v>4980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4"/>
  <sheetViews>
    <sheetView tabSelected="1" topLeftCell="A61" workbookViewId="0">
      <selection activeCell="K70" sqref="K70"/>
    </sheetView>
  </sheetViews>
  <sheetFormatPr baseColWidth="10" defaultRowHeight="15" x14ac:dyDescent="0.25"/>
  <cols>
    <col min="1" max="1" width="5.28515625" bestFit="1" customWidth="1"/>
    <col min="2" max="2" width="3" bestFit="1" customWidth="1"/>
    <col min="3" max="3" width="5.28515625" bestFit="1" customWidth="1"/>
    <col min="4" max="4" width="3.42578125" bestFit="1" customWidth="1"/>
    <col min="5" max="5" width="3.140625" bestFit="1" customWidth="1"/>
    <col min="6" max="7" width="2.7109375" bestFit="1" customWidth="1"/>
    <col min="8" max="8" width="5.28515625" bestFit="1" customWidth="1"/>
    <col min="9" max="9" width="2.7109375" bestFit="1" customWidth="1"/>
    <col min="10" max="10" width="7.85546875" bestFit="1" customWidth="1"/>
    <col min="11" max="11" width="8.85546875" bestFit="1" customWidth="1"/>
    <col min="12" max="12" width="8.42578125" customWidth="1"/>
    <col min="13" max="13" width="12" bestFit="1" customWidth="1"/>
    <col min="14" max="14" width="5.28515625" bestFit="1" customWidth="1"/>
    <col min="16" max="20" width="3" bestFit="1" customWidth="1"/>
    <col min="21" max="24" width="2" bestFit="1" customWidth="1"/>
  </cols>
  <sheetData>
    <row r="1" spans="1:13" x14ac:dyDescent="0.25">
      <c r="A1" s="13"/>
    </row>
    <row r="2" spans="1:13" ht="18.75" x14ac:dyDescent="0.25">
      <c r="A2" s="18" t="s">
        <v>4947</v>
      </c>
      <c r="B2" s="18"/>
      <c r="C2" s="18"/>
      <c r="E2" s="16" t="s">
        <v>4989</v>
      </c>
      <c r="F2" s="16"/>
      <c r="G2" s="16"/>
      <c r="H2" s="16"/>
      <c r="I2" s="16"/>
      <c r="J2" s="16"/>
      <c r="K2" t="s">
        <v>4952</v>
      </c>
    </row>
    <row r="3" spans="1:13" x14ac:dyDescent="0.25">
      <c r="A3" s="13"/>
    </row>
    <row r="4" spans="1:13" x14ac:dyDescent="0.25">
      <c r="A4" s="17" t="s">
        <v>4948</v>
      </c>
      <c r="B4" s="17"/>
      <c r="C4" s="17"/>
      <c r="D4" s="17"/>
      <c r="E4" s="17"/>
      <c r="F4" s="17"/>
      <c r="G4" s="17"/>
      <c r="H4" s="17"/>
      <c r="I4" s="17"/>
      <c r="J4" s="17"/>
    </row>
    <row r="5" spans="1:13" x14ac:dyDescent="0.25">
      <c r="A5" s="13"/>
    </row>
    <row r="6" spans="1:13" x14ac:dyDescent="0.25">
      <c r="A6" s="13"/>
    </row>
    <row r="7" spans="1:13" x14ac:dyDescent="0.25">
      <c r="A7" s="13"/>
    </row>
    <row r="8" spans="1:13" x14ac:dyDescent="0.25">
      <c r="A8" s="13" t="s">
        <v>4990</v>
      </c>
      <c r="B8" s="4" t="s">
        <v>4991</v>
      </c>
      <c r="C8" s="4"/>
      <c r="D8" t="s">
        <v>4964</v>
      </c>
      <c r="E8" t="s">
        <v>4965</v>
      </c>
      <c r="F8" t="s">
        <v>4966</v>
      </c>
      <c r="G8" t="s">
        <v>4967</v>
      </c>
      <c r="H8" t="s">
        <v>4968</v>
      </c>
      <c r="I8" t="s">
        <v>4969</v>
      </c>
      <c r="J8" t="s">
        <v>4983</v>
      </c>
      <c r="K8" t="s">
        <v>5002</v>
      </c>
    </row>
    <row r="9" spans="1:13" x14ac:dyDescent="0.25">
      <c r="A9" s="13" t="s">
        <v>4867</v>
      </c>
      <c r="B9" t="s">
        <v>4951</v>
      </c>
      <c r="C9" t="s">
        <v>4955</v>
      </c>
      <c r="D9" t="s">
        <v>16</v>
      </c>
      <c r="E9" t="s">
        <v>16</v>
      </c>
      <c r="F9" t="s">
        <v>21</v>
      </c>
      <c r="G9" t="s">
        <v>21</v>
      </c>
      <c r="H9" t="s">
        <v>16</v>
      </c>
      <c r="I9" t="s">
        <v>16</v>
      </c>
      <c r="J9">
        <f t="shared" ref="J9:J20" si="0">COUNTIF(D9:I9,"X")*2 + COUNTIF(D9:I9,"C")*1 + COUNTIF(D9:I9,"F")*3 + COUNTIF(D9:I9,"P")*3</f>
        <v>10</v>
      </c>
      <c r="L9" t="s">
        <v>4986</v>
      </c>
      <c r="M9">
        <f>COUNTIF(J9:J23,"&gt;=0")</f>
        <v>12</v>
      </c>
    </row>
    <row r="10" spans="1:13" x14ac:dyDescent="0.25">
      <c r="A10" s="13" t="s">
        <v>4867</v>
      </c>
      <c r="B10" t="s">
        <v>4950</v>
      </c>
      <c r="C10" t="s">
        <v>4886</v>
      </c>
      <c r="D10" t="s">
        <v>4982</v>
      </c>
      <c r="E10" t="s">
        <v>4982</v>
      </c>
      <c r="F10" t="s">
        <v>4982</v>
      </c>
      <c r="G10" t="s">
        <v>4982</v>
      </c>
      <c r="H10" t="s">
        <v>4982</v>
      </c>
      <c r="I10" t="s">
        <v>4982</v>
      </c>
      <c r="J10">
        <f t="shared" si="0"/>
        <v>0</v>
      </c>
      <c r="L10" t="s">
        <v>4987</v>
      </c>
      <c r="M10">
        <f>COUNTIF(J9:J23,"&gt;0")</f>
        <v>7</v>
      </c>
    </row>
    <row r="11" spans="1:13" x14ac:dyDescent="0.25">
      <c r="A11" s="13" t="s">
        <v>4867</v>
      </c>
      <c r="B11" t="s">
        <v>4950</v>
      </c>
      <c r="C11" t="s">
        <v>4956</v>
      </c>
      <c r="D11" t="s">
        <v>4982</v>
      </c>
      <c r="E11" t="s">
        <v>4982</v>
      </c>
      <c r="F11" t="s">
        <v>21</v>
      </c>
      <c r="G11" t="s">
        <v>21</v>
      </c>
      <c r="H11" t="s">
        <v>16</v>
      </c>
      <c r="I11" t="s">
        <v>16</v>
      </c>
      <c r="J11">
        <f t="shared" si="0"/>
        <v>6</v>
      </c>
      <c r="L11" t="s">
        <v>4988</v>
      </c>
      <c r="M11">
        <f>COUNTIF(J9:J23,"=0")</f>
        <v>5</v>
      </c>
    </row>
    <row r="12" spans="1:13" x14ac:dyDescent="0.25">
      <c r="A12" s="13" t="s">
        <v>4867</v>
      </c>
      <c r="B12" t="s">
        <v>4952</v>
      </c>
      <c r="C12" t="s">
        <v>4885</v>
      </c>
      <c r="D12" t="s">
        <v>4982</v>
      </c>
      <c r="E12" t="s">
        <v>4982</v>
      </c>
      <c r="F12" t="s">
        <v>4982</v>
      </c>
      <c r="G12" t="s">
        <v>4982</v>
      </c>
      <c r="H12" t="s">
        <v>4982</v>
      </c>
      <c r="I12" t="s">
        <v>4982</v>
      </c>
      <c r="J12">
        <f t="shared" si="0"/>
        <v>0</v>
      </c>
    </row>
    <row r="13" spans="1:13" ht="15.75" thickBot="1" x14ac:dyDescent="0.3">
      <c r="A13" s="13" t="s">
        <v>4867</v>
      </c>
      <c r="B13" t="s">
        <v>4952</v>
      </c>
      <c r="C13" t="s">
        <v>4957</v>
      </c>
      <c r="D13" t="s">
        <v>4911</v>
      </c>
      <c r="E13" t="s">
        <v>4911</v>
      </c>
      <c r="F13" t="s">
        <v>7</v>
      </c>
      <c r="G13" t="s">
        <v>7</v>
      </c>
      <c r="H13" t="s">
        <v>16</v>
      </c>
      <c r="I13" t="s">
        <v>16</v>
      </c>
      <c r="J13">
        <f t="shared" si="0"/>
        <v>16</v>
      </c>
    </row>
    <row r="14" spans="1:13" ht="15.75" thickBot="1" x14ac:dyDescent="0.3">
      <c r="A14" s="13" t="s">
        <v>4867</v>
      </c>
      <c r="B14" t="s">
        <v>4952</v>
      </c>
      <c r="C14" t="s">
        <v>4949</v>
      </c>
      <c r="D14" t="s">
        <v>4982</v>
      </c>
      <c r="E14" t="s">
        <v>4982</v>
      </c>
      <c r="F14" t="s">
        <v>4982</v>
      </c>
      <c r="G14" t="s">
        <v>4982</v>
      </c>
      <c r="H14" t="s">
        <v>4982</v>
      </c>
      <c r="I14" t="s">
        <v>4982</v>
      </c>
      <c r="J14">
        <f t="shared" si="0"/>
        <v>0</v>
      </c>
      <c r="L14" s="14" t="s">
        <v>4983</v>
      </c>
      <c r="M14" s="15">
        <f>(SUMIF(J9:J23,"&gt;0")/M9)*M10</f>
        <v>40.833333333333329</v>
      </c>
    </row>
    <row r="15" spans="1:13" x14ac:dyDescent="0.25">
      <c r="A15" s="13" t="s">
        <v>4867</v>
      </c>
      <c r="B15" t="s">
        <v>4953</v>
      </c>
      <c r="C15" t="s">
        <v>4884</v>
      </c>
      <c r="D15" t="s">
        <v>4982</v>
      </c>
      <c r="E15" t="s">
        <v>4982</v>
      </c>
      <c r="F15" t="s">
        <v>4982</v>
      </c>
      <c r="G15" t="s">
        <v>4982</v>
      </c>
      <c r="H15" t="s">
        <v>4982</v>
      </c>
      <c r="I15" t="s">
        <v>4982</v>
      </c>
      <c r="J15">
        <f t="shared" si="0"/>
        <v>0</v>
      </c>
    </row>
    <row r="16" spans="1:13" x14ac:dyDescent="0.25">
      <c r="A16" s="13" t="s">
        <v>4867</v>
      </c>
      <c r="B16" t="s">
        <v>4953</v>
      </c>
      <c r="C16" t="s">
        <v>4958</v>
      </c>
      <c r="D16" t="s">
        <v>4982</v>
      </c>
      <c r="E16" t="s">
        <v>4982</v>
      </c>
      <c r="F16" t="s">
        <v>4982</v>
      </c>
      <c r="G16" t="s">
        <v>4982</v>
      </c>
      <c r="H16" t="s">
        <v>4982</v>
      </c>
      <c r="I16" t="s">
        <v>4982</v>
      </c>
      <c r="J16">
        <f t="shared" si="0"/>
        <v>0</v>
      </c>
    </row>
    <row r="17" spans="1:13" x14ac:dyDescent="0.25">
      <c r="A17" s="13" t="s">
        <v>4867</v>
      </c>
      <c r="B17" t="s">
        <v>4953</v>
      </c>
      <c r="C17" t="s">
        <v>4959</v>
      </c>
      <c r="D17" t="s">
        <v>4911</v>
      </c>
      <c r="E17" t="s">
        <v>4911</v>
      </c>
      <c r="F17" t="s">
        <v>4982</v>
      </c>
      <c r="G17" t="s">
        <v>4982</v>
      </c>
      <c r="H17" t="s">
        <v>4982</v>
      </c>
      <c r="I17" t="s">
        <v>4982</v>
      </c>
      <c r="J17">
        <f t="shared" si="0"/>
        <v>6</v>
      </c>
    </row>
    <row r="18" spans="1:13" x14ac:dyDescent="0.25">
      <c r="A18" s="13" t="s">
        <v>4867</v>
      </c>
      <c r="B18" t="s">
        <v>4953</v>
      </c>
      <c r="C18" t="s">
        <v>4960</v>
      </c>
      <c r="D18" t="s">
        <v>4982</v>
      </c>
      <c r="E18" t="s">
        <v>4982</v>
      </c>
      <c r="F18" t="s">
        <v>4982</v>
      </c>
      <c r="G18" t="s">
        <v>4982</v>
      </c>
      <c r="H18" t="s">
        <v>4982</v>
      </c>
      <c r="I18" t="s">
        <v>4982</v>
      </c>
      <c r="J18">
        <v>-1</v>
      </c>
    </row>
    <row r="19" spans="1:13" x14ac:dyDescent="0.25">
      <c r="A19" s="13" t="s">
        <v>4867</v>
      </c>
      <c r="B19" t="s">
        <v>4954</v>
      </c>
      <c r="C19" t="s">
        <v>4961</v>
      </c>
      <c r="D19" t="s">
        <v>21</v>
      </c>
      <c r="E19" t="s">
        <v>21</v>
      </c>
      <c r="F19" t="s">
        <v>16</v>
      </c>
      <c r="G19" t="s">
        <v>16</v>
      </c>
      <c r="H19" t="s">
        <v>21</v>
      </c>
      <c r="I19" t="s">
        <v>21</v>
      </c>
      <c r="J19">
        <f t="shared" si="0"/>
        <v>8</v>
      </c>
    </row>
    <row r="20" spans="1:13" x14ac:dyDescent="0.25">
      <c r="A20" s="13" t="s">
        <v>4867</v>
      </c>
      <c r="B20" t="s">
        <v>4954</v>
      </c>
      <c r="C20" t="s">
        <v>4874</v>
      </c>
      <c r="D20" t="s">
        <v>21</v>
      </c>
      <c r="E20" t="s">
        <v>21</v>
      </c>
      <c r="F20" t="s">
        <v>16</v>
      </c>
      <c r="G20" t="s">
        <v>16</v>
      </c>
      <c r="H20" t="s">
        <v>21</v>
      </c>
      <c r="I20" t="s">
        <v>21</v>
      </c>
      <c r="J20">
        <f t="shared" si="0"/>
        <v>8</v>
      </c>
    </row>
    <row r="21" spans="1:13" x14ac:dyDescent="0.25">
      <c r="A21" s="13" t="s">
        <v>4867</v>
      </c>
      <c r="B21" t="s">
        <v>4954</v>
      </c>
      <c r="C21" t="s">
        <v>4873</v>
      </c>
      <c r="D21" t="s">
        <v>4911</v>
      </c>
      <c r="E21" t="s">
        <v>4911</v>
      </c>
      <c r="F21" t="s">
        <v>16</v>
      </c>
      <c r="G21" t="s">
        <v>16</v>
      </c>
      <c r="H21" t="s">
        <v>7</v>
      </c>
      <c r="I21" t="s">
        <v>7</v>
      </c>
      <c r="J21">
        <f>COUNTIF(D21:I21,"X")*2 + COUNTIF(D21:I21,"C")*1 + COUNTIF(D21:I21,"F")*3 + COUNTIF(D21:I21,"P")*3</f>
        <v>16</v>
      </c>
    </row>
    <row r="22" spans="1:13" x14ac:dyDescent="0.25">
      <c r="A22" s="13" t="s">
        <v>4867</v>
      </c>
      <c r="B22" t="s">
        <v>4954</v>
      </c>
      <c r="C22" t="s">
        <v>4962</v>
      </c>
      <c r="D22" t="s">
        <v>4982</v>
      </c>
      <c r="E22" t="s">
        <v>4982</v>
      </c>
      <c r="F22" t="s">
        <v>4982</v>
      </c>
      <c r="G22" t="s">
        <v>4982</v>
      </c>
      <c r="H22" t="s">
        <v>4982</v>
      </c>
      <c r="I22" t="s">
        <v>4982</v>
      </c>
      <c r="J22">
        <v>-1</v>
      </c>
    </row>
    <row r="23" spans="1:13" x14ac:dyDescent="0.25">
      <c r="A23" s="13" t="s">
        <v>4867</v>
      </c>
      <c r="B23" t="s">
        <v>4954</v>
      </c>
      <c r="C23" t="s">
        <v>4985</v>
      </c>
      <c r="D23" t="s">
        <v>4982</v>
      </c>
      <c r="E23" t="s">
        <v>4982</v>
      </c>
      <c r="F23" t="s">
        <v>4982</v>
      </c>
      <c r="G23" t="s">
        <v>4982</v>
      </c>
      <c r="H23" t="s">
        <v>4982</v>
      </c>
      <c r="I23" t="s">
        <v>4982</v>
      </c>
      <c r="J23">
        <v>-1</v>
      </c>
    </row>
    <row r="24" spans="1:13" x14ac:dyDescent="0.25">
      <c r="A24" s="13"/>
    </row>
    <row r="25" spans="1:13" x14ac:dyDescent="0.25">
      <c r="A25" s="13" t="s">
        <v>4990</v>
      </c>
      <c r="B25" s="4" t="s">
        <v>4991</v>
      </c>
      <c r="C25" s="4"/>
      <c r="D25" t="s">
        <v>4964</v>
      </c>
      <c r="E25" t="s">
        <v>4965</v>
      </c>
      <c r="F25" t="s">
        <v>4966</v>
      </c>
      <c r="G25" t="s">
        <v>4967</v>
      </c>
      <c r="H25" t="s">
        <v>4968</v>
      </c>
      <c r="I25" t="s">
        <v>4969</v>
      </c>
      <c r="J25" t="s">
        <v>4983</v>
      </c>
    </row>
    <row r="26" spans="1:13" x14ac:dyDescent="0.25">
      <c r="A26" s="13" t="s">
        <v>4862</v>
      </c>
      <c r="B26" t="s">
        <v>4951</v>
      </c>
      <c r="C26" t="s">
        <v>4955</v>
      </c>
      <c r="D26" t="s">
        <v>16</v>
      </c>
      <c r="E26" t="s">
        <v>16</v>
      </c>
      <c r="F26" t="s">
        <v>4911</v>
      </c>
      <c r="G26" t="s">
        <v>4911</v>
      </c>
      <c r="H26" t="s">
        <v>16</v>
      </c>
      <c r="I26" t="s">
        <v>16</v>
      </c>
      <c r="J26">
        <f t="shared" ref="J26:J35" si="1">COUNTIF(D26:I26,"X")*2 + COUNTIF(D26:I26,"C")*1 + COUNTIF(D26:I26,"F")*3 + COUNTIF(D26:I26,"P")*3</f>
        <v>14</v>
      </c>
      <c r="L26" t="s">
        <v>4986</v>
      </c>
      <c r="M26">
        <f>COUNTIF(J26:J40,"&gt;=0")</f>
        <v>12</v>
      </c>
    </row>
    <row r="27" spans="1:13" x14ac:dyDescent="0.25">
      <c r="A27" s="13" t="s">
        <v>4862</v>
      </c>
      <c r="B27" t="s">
        <v>4950</v>
      </c>
      <c r="C27" t="s">
        <v>4886</v>
      </c>
      <c r="D27" t="s">
        <v>4982</v>
      </c>
      <c r="E27" t="s">
        <v>4982</v>
      </c>
      <c r="F27" t="s">
        <v>4911</v>
      </c>
      <c r="G27" t="s">
        <v>4911</v>
      </c>
      <c r="H27" t="s">
        <v>16</v>
      </c>
      <c r="I27" t="s">
        <v>16</v>
      </c>
      <c r="J27">
        <f t="shared" si="1"/>
        <v>10</v>
      </c>
      <c r="L27" t="s">
        <v>4987</v>
      </c>
      <c r="M27">
        <f>COUNTIF(J26:J40,"&gt;0")</f>
        <v>7</v>
      </c>
    </row>
    <row r="28" spans="1:13" x14ac:dyDescent="0.25">
      <c r="A28" s="13" t="s">
        <v>4862</v>
      </c>
      <c r="B28" t="s">
        <v>4950</v>
      </c>
      <c r="C28" t="s">
        <v>4956</v>
      </c>
      <c r="D28" t="s">
        <v>4982</v>
      </c>
      <c r="E28" t="s">
        <v>4982</v>
      </c>
      <c r="F28" t="s">
        <v>4982</v>
      </c>
      <c r="G28" t="s">
        <v>4982</v>
      </c>
      <c r="H28" t="s">
        <v>4982</v>
      </c>
      <c r="I28" t="s">
        <v>4982</v>
      </c>
      <c r="J28">
        <f t="shared" si="1"/>
        <v>0</v>
      </c>
      <c r="L28" t="s">
        <v>4988</v>
      </c>
      <c r="M28">
        <f>COUNTIF(J26:J40,"=0")</f>
        <v>5</v>
      </c>
    </row>
    <row r="29" spans="1:13" x14ac:dyDescent="0.25">
      <c r="A29" s="13" t="s">
        <v>4862</v>
      </c>
      <c r="B29" t="s">
        <v>4952</v>
      </c>
      <c r="C29" t="s">
        <v>4885</v>
      </c>
      <c r="D29" t="s">
        <v>7</v>
      </c>
      <c r="E29" t="s">
        <v>7</v>
      </c>
      <c r="F29" t="s">
        <v>4911</v>
      </c>
      <c r="G29" t="s">
        <v>4911</v>
      </c>
      <c r="H29" t="s">
        <v>16</v>
      </c>
      <c r="I29" t="s">
        <v>16</v>
      </c>
      <c r="J29">
        <f t="shared" si="1"/>
        <v>16</v>
      </c>
    </row>
    <row r="30" spans="1:13" ht="15.75" thickBot="1" x14ac:dyDescent="0.3">
      <c r="A30" s="13" t="s">
        <v>4862</v>
      </c>
      <c r="B30" t="s">
        <v>4952</v>
      </c>
      <c r="C30" t="s">
        <v>4957</v>
      </c>
      <c r="D30" t="s">
        <v>4982</v>
      </c>
      <c r="E30" t="s">
        <v>4982</v>
      </c>
      <c r="F30" t="s">
        <v>4982</v>
      </c>
      <c r="G30" t="s">
        <v>4982</v>
      </c>
      <c r="H30" t="s">
        <v>4982</v>
      </c>
      <c r="I30" t="s">
        <v>4982</v>
      </c>
      <c r="J30">
        <f t="shared" si="1"/>
        <v>0</v>
      </c>
    </row>
    <row r="31" spans="1:13" ht="15.75" thickBot="1" x14ac:dyDescent="0.3">
      <c r="A31" s="13" t="s">
        <v>4862</v>
      </c>
      <c r="B31" t="s">
        <v>4952</v>
      </c>
      <c r="C31" t="s">
        <v>4949</v>
      </c>
      <c r="D31" t="s">
        <v>4982</v>
      </c>
      <c r="E31" t="s">
        <v>4982</v>
      </c>
      <c r="F31" t="s">
        <v>4982</v>
      </c>
      <c r="G31" t="s">
        <v>4982</v>
      </c>
      <c r="H31" t="s">
        <v>4982</v>
      </c>
      <c r="I31" t="s">
        <v>4982</v>
      </c>
      <c r="J31">
        <f t="shared" si="1"/>
        <v>0</v>
      </c>
      <c r="L31" s="14" t="s">
        <v>4983</v>
      </c>
      <c r="M31" s="15">
        <f>(SUMIF(J26:J40,"&gt;0")/M26)*M27</f>
        <v>44.333333333333329</v>
      </c>
    </row>
    <row r="32" spans="1:13" x14ac:dyDescent="0.25">
      <c r="A32" s="13" t="s">
        <v>4862</v>
      </c>
      <c r="B32" t="s">
        <v>4953</v>
      </c>
      <c r="C32" t="s">
        <v>4884</v>
      </c>
      <c r="D32" t="s">
        <v>4982</v>
      </c>
      <c r="E32" t="s">
        <v>4982</v>
      </c>
      <c r="F32" t="s">
        <v>4982</v>
      </c>
      <c r="G32" t="s">
        <v>4982</v>
      </c>
      <c r="H32" t="s">
        <v>4982</v>
      </c>
      <c r="I32" t="s">
        <v>4982</v>
      </c>
      <c r="J32">
        <f t="shared" si="1"/>
        <v>0</v>
      </c>
    </row>
    <row r="33" spans="1:13" x14ac:dyDescent="0.25">
      <c r="A33" s="13" t="s">
        <v>4862</v>
      </c>
      <c r="B33" t="s">
        <v>4953</v>
      </c>
      <c r="C33" t="s">
        <v>4958</v>
      </c>
      <c r="D33" t="s">
        <v>21</v>
      </c>
      <c r="E33" t="s">
        <v>21</v>
      </c>
      <c r="F33" t="s">
        <v>4982</v>
      </c>
      <c r="G33" t="s">
        <v>4982</v>
      </c>
      <c r="H33" t="s">
        <v>4982</v>
      </c>
      <c r="I33" t="s">
        <v>4982</v>
      </c>
      <c r="J33">
        <f t="shared" si="1"/>
        <v>2</v>
      </c>
    </row>
    <row r="34" spans="1:13" x14ac:dyDescent="0.25">
      <c r="A34" s="13" t="s">
        <v>4862</v>
      </c>
      <c r="B34" t="s">
        <v>4953</v>
      </c>
      <c r="C34" t="s">
        <v>4959</v>
      </c>
      <c r="D34" t="s">
        <v>21</v>
      </c>
      <c r="E34" t="s">
        <v>21</v>
      </c>
      <c r="F34" t="s">
        <v>4982</v>
      </c>
      <c r="G34" t="s">
        <v>4982</v>
      </c>
      <c r="H34" t="s">
        <v>4982</v>
      </c>
      <c r="I34" t="s">
        <v>4982</v>
      </c>
      <c r="J34">
        <f t="shared" si="1"/>
        <v>2</v>
      </c>
    </row>
    <row r="35" spans="1:13" x14ac:dyDescent="0.25">
      <c r="A35" s="13" t="s">
        <v>4862</v>
      </c>
      <c r="B35" t="s">
        <v>4953</v>
      </c>
      <c r="C35" t="s">
        <v>4960</v>
      </c>
      <c r="D35" t="s">
        <v>4982</v>
      </c>
      <c r="E35" t="s">
        <v>4982</v>
      </c>
      <c r="F35" t="s">
        <v>4982</v>
      </c>
      <c r="G35" t="s">
        <v>4982</v>
      </c>
      <c r="H35" t="s">
        <v>4982</v>
      </c>
      <c r="I35" t="s">
        <v>4982</v>
      </c>
      <c r="J35">
        <f t="shared" si="1"/>
        <v>0</v>
      </c>
    </row>
    <row r="36" spans="1:13" x14ac:dyDescent="0.25">
      <c r="A36" s="13" t="s">
        <v>4862</v>
      </c>
      <c r="B36" t="s">
        <v>4954</v>
      </c>
      <c r="C36" t="s">
        <v>4961</v>
      </c>
      <c r="D36" t="s">
        <v>4982</v>
      </c>
      <c r="E36" t="s">
        <v>4982</v>
      </c>
      <c r="F36" t="s">
        <v>4982</v>
      </c>
      <c r="G36" t="s">
        <v>4982</v>
      </c>
      <c r="H36" t="s">
        <v>4982</v>
      </c>
      <c r="I36" t="s">
        <v>4982</v>
      </c>
      <c r="J36">
        <v>-1</v>
      </c>
    </row>
    <row r="37" spans="1:13" x14ac:dyDescent="0.25">
      <c r="A37" s="13" t="s">
        <v>4862</v>
      </c>
      <c r="B37" t="s">
        <v>4954</v>
      </c>
      <c r="C37" t="s">
        <v>4874</v>
      </c>
      <c r="D37" t="s">
        <v>4982</v>
      </c>
      <c r="E37" t="s">
        <v>4982</v>
      </c>
      <c r="F37" t="s">
        <v>4982</v>
      </c>
      <c r="G37" t="s">
        <v>4982</v>
      </c>
      <c r="H37" t="s">
        <v>4982</v>
      </c>
      <c r="I37" t="s">
        <v>4982</v>
      </c>
      <c r="J37">
        <v>-1</v>
      </c>
    </row>
    <row r="38" spans="1:13" x14ac:dyDescent="0.25">
      <c r="A38" s="13" t="s">
        <v>4862</v>
      </c>
      <c r="B38" t="s">
        <v>4954</v>
      </c>
      <c r="C38" t="s">
        <v>4873</v>
      </c>
      <c r="D38" t="s">
        <v>7</v>
      </c>
      <c r="E38" t="s">
        <v>7</v>
      </c>
      <c r="F38" t="s">
        <v>16</v>
      </c>
      <c r="G38" t="s">
        <v>16</v>
      </c>
      <c r="H38" t="s">
        <v>4911</v>
      </c>
      <c r="I38" t="s">
        <v>4911</v>
      </c>
      <c r="J38">
        <f>COUNTIF(D38:I38,"X")*2 + COUNTIF(D38:I38,"C")*1 + COUNTIF(D38:I38,"F")*3 + COUNTIF(D38:I38,"P")*3</f>
        <v>16</v>
      </c>
    </row>
    <row r="39" spans="1:13" x14ac:dyDescent="0.25">
      <c r="A39" s="13" t="s">
        <v>4862</v>
      </c>
      <c r="B39" t="s">
        <v>4954</v>
      </c>
      <c r="C39" t="s">
        <v>4962</v>
      </c>
      <c r="D39" t="s">
        <v>4982</v>
      </c>
      <c r="E39" t="s">
        <v>4982</v>
      </c>
      <c r="F39" t="s">
        <v>4982</v>
      </c>
      <c r="G39" t="s">
        <v>4982</v>
      </c>
      <c r="H39" t="s">
        <v>4982</v>
      </c>
      <c r="I39" t="s">
        <v>4982</v>
      </c>
      <c r="J39">
        <v>-1</v>
      </c>
    </row>
    <row r="40" spans="1:13" x14ac:dyDescent="0.25">
      <c r="A40" s="13" t="s">
        <v>4862</v>
      </c>
      <c r="B40" t="s">
        <v>4954</v>
      </c>
      <c r="C40" t="s">
        <v>4985</v>
      </c>
      <c r="D40" t="s">
        <v>4911</v>
      </c>
      <c r="E40" t="s">
        <v>4911</v>
      </c>
      <c r="F40" t="s">
        <v>16</v>
      </c>
      <c r="G40" t="s">
        <v>16</v>
      </c>
      <c r="H40" t="s">
        <v>4911</v>
      </c>
      <c r="I40" t="s">
        <v>4911</v>
      </c>
      <c r="J40">
        <f>COUNTIF(D40:I40,"X")*2 + COUNTIF(D40:I40,"C")*1 + COUNTIF(D40:I40,"F")*3 + COUNTIF(D40:I40,"P")*3</f>
        <v>16</v>
      </c>
    </row>
    <row r="43" spans="1:13" x14ac:dyDescent="0.25">
      <c r="A43" s="13" t="s">
        <v>4990</v>
      </c>
      <c r="B43" s="4" t="s">
        <v>4991</v>
      </c>
      <c r="C43" s="4"/>
      <c r="D43" t="s">
        <v>4964</v>
      </c>
      <c r="E43" t="s">
        <v>4965</v>
      </c>
      <c r="F43" t="s">
        <v>4966</v>
      </c>
      <c r="G43" t="s">
        <v>4967</v>
      </c>
      <c r="H43" t="s">
        <v>4968</v>
      </c>
      <c r="I43" t="s">
        <v>4969</v>
      </c>
      <c r="J43" t="s">
        <v>4983</v>
      </c>
    </row>
    <row r="44" spans="1:13" x14ac:dyDescent="0.25">
      <c r="A44" s="13" t="s">
        <v>28</v>
      </c>
      <c r="B44" t="s">
        <v>4951</v>
      </c>
      <c r="C44" t="s">
        <v>4955</v>
      </c>
      <c r="D44" t="s">
        <v>16</v>
      </c>
      <c r="E44" t="s">
        <v>16</v>
      </c>
      <c r="F44" t="s">
        <v>21</v>
      </c>
      <c r="G44" t="s">
        <v>21</v>
      </c>
      <c r="H44" t="s">
        <v>16</v>
      </c>
      <c r="I44" t="s">
        <v>16</v>
      </c>
      <c r="J44">
        <f t="shared" ref="J44:J55" si="2">COUNTIF(D44:I44,"X")*2 + COUNTIF(D44:I44,"C")*1 + COUNTIF(D44:I44,"F")*3 + COUNTIF(D44:I44,"P")*3</f>
        <v>10</v>
      </c>
      <c r="L44" t="s">
        <v>4995</v>
      </c>
      <c r="M44">
        <f>COUNTIF(J44:J58,"&gt;=0")</f>
        <v>13</v>
      </c>
    </row>
    <row r="45" spans="1:13" x14ac:dyDescent="0.25">
      <c r="A45" s="13" t="s">
        <v>28</v>
      </c>
      <c r="B45" t="s">
        <v>4950</v>
      </c>
      <c r="C45" t="s">
        <v>4886</v>
      </c>
      <c r="D45" t="s">
        <v>4982</v>
      </c>
      <c r="E45" t="s">
        <v>4982</v>
      </c>
      <c r="F45" t="s">
        <v>4982</v>
      </c>
      <c r="G45" t="s">
        <v>4982</v>
      </c>
      <c r="H45" t="s">
        <v>4982</v>
      </c>
      <c r="I45" t="s">
        <v>4982</v>
      </c>
      <c r="J45">
        <f t="shared" si="2"/>
        <v>0</v>
      </c>
      <c r="L45" t="s">
        <v>4993</v>
      </c>
      <c r="M45">
        <f>COUNTIF(J44:J58,"&gt;0")</f>
        <v>4</v>
      </c>
    </row>
    <row r="46" spans="1:13" x14ac:dyDescent="0.25">
      <c r="A46" s="13" t="s">
        <v>28</v>
      </c>
      <c r="B46" t="s">
        <v>4950</v>
      </c>
      <c r="C46" t="s">
        <v>4956</v>
      </c>
      <c r="D46" t="s">
        <v>4982</v>
      </c>
      <c r="E46" t="s">
        <v>4982</v>
      </c>
      <c r="F46" t="s">
        <v>4982</v>
      </c>
      <c r="G46" t="s">
        <v>4982</v>
      </c>
      <c r="H46" t="s">
        <v>4982</v>
      </c>
      <c r="I46" t="s">
        <v>4982</v>
      </c>
      <c r="J46">
        <f t="shared" si="2"/>
        <v>0</v>
      </c>
      <c r="L46" t="s">
        <v>4994</v>
      </c>
      <c r="M46">
        <f>COUNTIF(J44:J58,"=0")</f>
        <v>9</v>
      </c>
    </row>
    <row r="47" spans="1:13" x14ac:dyDescent="0.25">
      <c r="A47" s="13" t="s">
        <v>28</v>
      </c>
      <c r="B47" t="s">
        <v>4952</v>
      </c>
      <c r="C47" t="s">
        <v>4885</v>
      </c>
      <c r="D47" t="s">
        <v>4982</v>
      </c>
      <c r="E47" t="s">
        <v>4982</v>
      </c>
      <c r="F47" t="s">
        <v>4982</v>
      </c>
      <c r="G47" t="s">
        <v>4982</v>
      </c>
      <c r="H47" t="s">
        <v>4982</v>
      </c>
      <c r="I47" t="s">
        <v>4982</v>
      </c>
      <c r="J47">
        <f t="shared" si="2"/>
        <v>0</v>
      </c>
    </row>
    <row r="48" spans="1:13" ht="15.75" thickBot="1" x14ac:dyDescent="0.3">
      <c r="A48" s="13" t="s">
        <v>28</v>
      </c>
      <c r="B48" t="s">
        <v>4952</v>
      </c>
      <c r="C48" t="s">
        <v>4957</v>
      </c>
      <c r="D48" t="s">
        <v>4982</v>
      </c>
      <c r="E48" t="s">
        <v>4982</v>
      </c>
      <c r="F48" t="s">
        <v>4982</v>
      </c>
      <c r="G48" t="s">
        <v>4982</v>
      </c>
      <c r="H48" t="s">
        <v>4982</v>
      </c>
      <c r="I48" t="s">
        <v>4982</v>
      </c>
      <c r="J48">
        <f t="shared" si="2"/>
        <v>0</v>
      </c>
    </row>
    <row r="49" spans="1:66" ht="15.75" thickBot="1" x14ac:dyDescent="0.3">
      <c r="A49" s="13" t="s">
        <v>28</v>
      </c>
      <c r="B49" t="s">
        <v>4952</v>
      </c>
      <c r="C49" t="s">
        <v>4949</v>
      </c>
      <c r="D49" t="s">
        <v>4982</v>
      </c>
      <c r="E49" t="s">
        <v>4982</v>
      </c>
      <c r="F49" t="s">
        <v>4982</v>
      </c>
      <c r="G49" t="s">
        <v>4982</v>
      </c>
      <c r="H49" t="s">
        <v>4982</v>
      </c>
      <c r="I49" t="s">
        <v>4982</v>
      </c>
      <c r="J49">
        <f t="shared" si="2"/>
        <v>0</v>
      </c>
      <c r="L49" s="14" t="s">
        <v>4983</v>
      </c>
      <c r="M49" s="15">
        <f>(SUMIF(J44:J58,"&gt;0")/M44)*M45</f>
        <v>8.615384615384615</v>
      </c>
    </row>
    <row r="50" spans="1:66" x14ac:dyDescent="0.25">
      <c r="A50" s="13" t="s">
        <v>28</v>
      </c>
      <c r="B50" t="s">
        <v>4953</v>
      </c>
      <c r="C50" t="s">
        <v>4884</v>
      </c>
      <c r="D50" t="s">
        <v>4982</v>
      </c>
      <c r="E50" t="s">
        <v>4982</v>
      </c>
      <c r="F50" t="s">
        <v>4982</v>
      </c>
      <c r="G50" t="s">
        <v>4982</v>
      </c>
      <c r="H50" t="s">
        <v>4982</v>
      </c>
      <c r="I50" t="s">
        <v>4982</v>
      </c>
      <c r="J50">
        <f t="shared" si="2"/>
        <v>0</v>
      </c>
    </row>
    <row r="51" spans="1:66" x14ac:dyDescent="0.25">
      <c r="A51" s="13" t="s">
        <v>28</v>
      </c>
      <c r="B51" t="s">
        <v>4953</v>
      </c>
      <c r="C51" t="s">
        <v>4958</v>
      </c>
      <c r="D51" t="s">
        <v>4982</v>
      </c>
      <c r="E51" t="s">
        <v>4982</v>
      </c>
      <c r="F51" t="s">
        <v>4982</v>
      </c>
      <c r="G51" t="s">
        <v>4982</v>
      </c>
      <c r="H51" t="s">
        <v>4982</v>
      </c>
      <c r="I51" t="s">
        <v>4982</v>
      </c>
      <c r="J51">
        <f t="shared" si="2"/>
        <v>0</v>
      </c>
    </row>
    <row r="52" spans="1:66" x14ac:dyDescent="0.25">
      <c r="A52" s="13" t="s">
        <v>28</v>
      </c>
      <c r="B52" t="s">
        <v>4953</v>
      </c>
      <c r="C52" t="s">
        <v>4959</v>
      </c>
      <c r="D52" t="s">
        <v>4982</v>
      </c>
      <c r="E52" t="s">
        <v>4982</v>
      </c>
      <c r="F52" t="s">
        <v>4982</v>
      </c>
      <c r="G52" t="s">
        <v>4982</v>
      </c>
      <c r="H52" t="s">
        <v>4982</v>
      </c>
      <c r="I52" t="s">
        <v>4982</v>
      </c>
      <c r="J52">
        <f t="shared" si="2"/>
        <v>0</v>
      </c>
    </row>
    <row r="53" spans="1:66" x14ac:dyDescent="0.25">
      <c r="A53" s="13" t="s">
        <v>28</v>
      </c>
      <c r="B53" t="s">
        <v>4953</v>
      </c>
      <c r="C53" t="s">
        <v>4960</v>
      </c>
      <c r="D53" t="s">
        <v>4911</v>
      </c>
      <c r="E53" t="s">
        <v>4911</v>
      </c>
      <c r="F53" t="s">
        <v>4982</v>
      </c>
      <c r="G53" t="s">
        <v>4982</v>
      </c>
      <c r="H53" t="s">
        <v>4982</v>
      </c>
      <c r="I53" t="s">
        <v>4982</v>
      </c>
      <c r="J53">
        <f t="shared" si="2"/>
        <v>6</v>
      </c>
    </row>
    <row r="54" spans="1:66" x14ac:dyDescent="0.25">
      <c r="A54" s="13" t="s">
        <v>28</v>
      </c>
      <c r="B54" t="s">
        <v>4954</v>
      </c>
      <c r="C54" t="s">
        <v>4961</v>
      </c>
      <c r="D54" t="s">
        <v>4982</v>
      </c>
      <c r="E54" t="s">
        <v>4982</v>
      </c>
      <c r="F54" t="s">
        <v>4982</v>
      </c>
      <c r="G54" t="s">
        <v>4982</v>
      </c>
      <c r="H54" t="s">
        <v>4982</v>
      </c>
      <c r="I54" t="s">
        <v>4982</v>
      </c>
      <c r="J54">
        <v>-1</v>
      </c>
    </row>
    <row r="55" spans="1:66" x14ac:dyDescent="0.25">
      <c r="A55" s="13" t="s">
        <v>28</v>
      </c>
      <c r="B55" t="s">
        <v>4954</v>
      </c>
      <c r="C55" t="s">
        <v>4874</v>
      </c>
      <c r="D55" t="s">
        <v>21</v>
      </c>
      <c r="E55" t="s">
        <v>21</v>
      </c>
      <c r="F55" t="s">
        <v>4982</v>
      </c>
      <c r="G55" t="s">
        <v>4982</v>
      </c>
      <c r="H55" t="s">
        <v>21</v>
      </c>
      <c r="I55" t="s">
        <v>21</v>
      </c>
      <c r="J55">
        <f t="shared" si="2"/>
        <v>4</v>
      </c>
    </row>
    <row r="56" spans="1:66" x14ac:dyDescent="0.25">
      <c r="A56" s="13" t="s">
        <v>28</v>
      </c>
      <c r="B56" t="s">
        <v>4954</v>
      </c>
      <c r="C56" t="s">
        <v>4873</v>
      </c>
      <c r="D56" t="s">
        <v>21</v>
      </c>
      <c r="E56" t="s">
        <v>21</v>
      </c>
      <c r="F56" t="s">
        <v>16</v>
      </c>
      <c r="G56" t="s">
        <v>16</v>
      </c>
      <c r="H56" t="s">
        <v>21</v>
      </c>
      <c r="I56" t="s">
        <v>21</v>
      </c>
      <c r="J56">
        <f>COUNTIF(D56:I56,"X")*2 + COUNTIF(D56:I56,"C")*1 + COUNTIF(D56:I56,"F")*3 + COUNTIF(D56:I56,"P")*3</f>
        <v>8</v>
      </c>
    </row>
    <row r="57" spans="1:66" x14ac:dyDescent="0.25">
      <c r="A57" s="13" t="s">
        <v>28</v>
      </c>
      <c r="B57" t="s">
        <v>4954</v>
      </c>
      <c r="C57" t="s">
        <v>4962</v>
      </c>
      <c r="D57" t="s">
        <v>4982</v>
      </c>
      <c r="E57" t="s">
        <v>4982</v>
      </c>
      <c r="F57" t="s">
        <v>4982</v>
      </c>
      <c r="G57" t="s">
        <v>4982</v>
      </c>
      <c r="H57" t="s">
        <v>4982</v>
      </c>
      <c r="I57" t="s">
        <v>4982</v>
      </c>
      <c r="J57">
        <v>-1</v>
      </c>
    </row>
    <row r="58" spans="1:66" x14ac:dyDescent="0.25">
      <c r="A58" s="13" t="s">
        <v>28</v>
      </c>
      <c r="B58" t="s">
        <v>4954</v>
      </c>
      <c r="C58" t="s">
        <v>4985</v>
      </c>
      <c r="D58" t="s">
        <v>4982</v>
      </c>
      <c r="E58" t="s">
        <v>4982</v>
      </c>
      <c r="F58" t="s">
        <v>4982</v>
      </c>
      <c r="G58" t="s">
        <v>4982</v>
      </c>
      <c r="H58" t="s">
        <v>4982</v>
      </c>
      <c r="I58" t="s">
        <v>4982</v>
      </c>
      <c r="J58">
        <f>COUNTIF(D58:I58,"X")*2 + COUNTIF(D58:I58,"C")*1 + COUNTIF(D58:I58,"F")*3 + COUNTIF(D58:I58,"P")*3</f>
        <v>0</v>
      </c>
    </row>
    <row r="59" spans="1:66" ht="23.25" x14ac:dyDescent="0.35">
      <c r="F59" s="3"/>
      <c r="G59" s="3"/>
      <c r="H59" s="3"/>
      <c r="I59" s="3"/>
      <c r="O59" t="s">
        <v>4992</v>
      </c>
      <c r="Q59" s="9">
        <v>3</v>
      </c>
      <c r="R59" s="9">
        <v>1</v>
      </c>
      <c r="S59" s="9">
        <v>7</v>
      </c>
      <c r="T59" s="9">
        <v>4</v>
      </c>
      <c r="U59" s="19"/>
      <c r="V59" s="19"/>
      <c r="W59" s="19">
        <v>2</v>
      </c>
      <c r="X59" s="19">
        <v>0</v>
      </c>
      <c r="Y59" s="19" t="s">
        <v>5005</v>
      </c>
      <c r="Z59" s="19" t="s">
        <v>5006</v>
      </c>
      <c r="AA59" s="19" t="s">
        <v>5007</v>
      </c>
      <c r="AB59" s="19" t="s">
        <v>4945</v>
      </c>
      <c r="AC59" s="19" t="s">
        <v>4946</v>
      </c>
      <c r="AE59" s="19"/>
      <c r="AF59" s="19"/>
      <c r="AG59" s="19"/>
      <c r="AH59" s="19"/>
      <c r="AI59" s="19"/>
      <c r="AJ59" s="20" t="s">
        <v>0</v>
      </c>
      <c r="AK59" s="20"/>
      <c r="AL59" s="20"/>
      <c r="AM59" s="20"/>
      <c r="AN59" s="20" t="s">
        <v>1</v>
      </c>
      <c r="AO59" s="20"/>
      <c r="AP59" s="20"/>
      <c r="AQ59" s="20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</row>
    <row r="60" spans="1:66" ht="15.75" thickBot="1" x14ac:dyDescent="0.3">
      <c r="A60" s="38" t="s">
        <v>5003</v>
      </c>
      <c r="B60" s="38"/>
      <c r="C60" s="38"/>
      <c r="D60" s="38"/>
      <c r="E60" s="38"/>
      <c r="F60" s="38"/>
      <c r="G60" s="38"/>
      <c r="H60" s="38"/>
      <c r="I60" s="43" t="s">
        <v>4862</v>
      </c>
      <c r="J60" s="43"/>
      <c r="K60" s="3" t="s">
        <v>5004</v>
      </c>
      <c r="Y60" s="19" t="s">
        <v>5008</v>
      </c>
      <c r="Z60">
        <v>8</v>
      </c>
      <c r="AA60">
        <v>9</v>
      </c>
      <c r="AB60">
        <v>5</v>
      </c>
      <c r="AC60">
        <v>6</v>
      </c>
    </row>
    <row r="61" spans="1:66" x14ac:dyDescent="0.25">
      <c r="A61" s="23"/>
      <c r="B61" s="24"/>
      <c r="C61" s="24"/>
      <c r="D61" s="24"/>
      <c r="E61" s="24"/>
      <c r="F61" s="25" t="s">
        <v>0</v>
      </c>
      <c r="G61" s="25" t="s">
        <v>1</v>
      </c>
      <c r="H61" s="26"/>
      <c r="I61" s="26" t="s">
        <v>2</v>
      </c>
      <c r="J61" s="26" t="s">
        <v>4996</v>
      </c>
      <c r="K61" s="27" t="s">
        <v>4997</v>
      </c>
      <c r="M61" s="19"/>
      <c r="N61" s="19"/>
      <c r="O61" s="19"/>
      <c r="P61" s="19"/>
      <c r="Q61" s="22">
        <v>1</v>
      </c>
      <c r="R61" s="22">
        <v>2</v>
      </c>
      <c r="S61" s="22">
        <v>3</v>
      </c>
      <c r="T61" s="22">
        <v>4</v>
      </c>
      <c r="U61" s="22">
        <v>1</v>
      </c>
      <c r="V61" s="22">
        <v>2</v>
      </c>
      <c r="W61" s="22">
        <v>3</v>
      </c>
      <c r="X61" s="22">
        <v>4</v>
      </c>
      <c r="Y61" s="19" t="s">
        <v>4877</v>
      </c>
      <c r="Z61" s="19">
        <v>3</v>
      </c>
      <c r="AA61" s="19">
        <v>9</v>
      </c>
      <c r="AB61" s="19">
        <v>5</v>
      </c>
      <c r="AC61" s="19">
        <v>6</v>
      </c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</row>
    <row r="62" spans="1:66" x14ac:dyDescent="0.25">
      <c r="A62" s="28">
        <f>J64</f>
        <v>3</v>
      </c>
      <c r="B62" s="29">
        <f>K64</f>
        <v>1</v>
      </c>
      <c r="C62" s="29">
        <f>J66</f>
        <v>5</v>
      </c>
      <c r="D62" s="29">
        <f>K66</f>
        <v>6</v>
      </c>
      <c r="E62" s="29"/>
      <c r="F62" s="30">
        <f>SUM(Q62:T62)</f>
        <v>2</v>
      </c>
      <c r="G62" s="30">
        <f>SUM(U62:X62)-F62</f>
        <v>0</v>
      </c>
      <c r="H62" s="30" t="str">
        <f>CONCATENATE(TEXT(SUM(U62:X62)-F62,0),"R",TEXT(SUM(Q62:T62),0),"B")</f>
        <v>0R2B</v>
      </c>
      <c r="I62" s="30">
        <f>4-(F62+G62)</f>
        <v>2</v>
      </c>
      <c r="J62" s="30">
        <f>IF(K60="2C",S59,IF(K60="1C",S59,IF(K60="0C",W59,0)))</f>
        <v>2</v>
      </c>
      <c r="K62" s="31">
        <f>IF(K60="2C",T59,IF(K60="1C",Y59,IF(K60="0C",X59,0)))</f>
        <v>0</v>
      </c>
      <c r="L62" s="21"/>
      <c r="Q62" s="5">
        <f>IF(Q$59=A62,1,0)</f>
        <v>1</v>
      </c>
      <c r="R62" s="5">
        <f>IF(R$59=B62,1,0)</f>
        <v>1</v>
      </c>
      <c r="S62" s="5">
        <f>IF(S$59=C62,1,0)</f>
        <v>0</v>
      </c>
      <c r="T62" s="5">
        <f>IF(T$59=D62,1,0)</f>
        <v>0</v>
      </c>
      <c r="U62" s="5">
        <f>IF(OR($Q$59=A62,$R$59=A62,$S$59=A62,$T$59=A62),1,0)</f>
        <v>1</v>
      </c>
      <c r="V62" s="5">
        <f>IF(OR($Q$59=B62,$R$59=B62,$S$59=B62,$T$59=B62),1,0)</f>
        <v>1</v>
      </c>
      <c r="W62" s="5">
        <f>IF(OR($Q$59=C62,$R$59=C62,$S$59=C62,$T$59=C62),1,0)</f>
        <v>0</v>
      </c>
      <c r="X62" s="5">
        <f>IF(OR($Q$59=D62,$R$59=D62,$S$59=D62,$T$59=D62),1,0)</f>
        <v>0</v>
      </c>
      <c r="Y62" s="19" t="s">
        <v>4862</v>
      </c>
      <c r="Z62" s="19">
        <v>3</v>
      </c>
      <c r="AA62" s="19">
        <v>1</v>
      </c>
      <c r="AB62" s="19">
        <v>5</v>
      </c>
      <c r="AC62" s="19">
        <v>6</v>
      </c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</row>
    <row r="63" spans="1:66" x14ac:dyDescent="0.25">
      <c r="A63" s="28">
        <f>A62</f>
        <v>3</v>
      </c>
      <c r="B63" s="29">
        <f>B62</f>
        <v>1</v>
      </c>
      <c r="C63" s="29">
        <f>$J$62</f>
        <v>2</v>
      </c>
      <c r="D63" s="29">
        <f>$K$62</f>
        <v>0</v>
      </c>
      <c r="E63" s="29"/>
      <c r="F63" s="30">
        <f t="shared" ref="F63:F74" si="3">SUM(Q63:T63)</f>
        <v>2</v>
      </c>
      <c r="G63" s="30">
        <f t="shared" ref="G63:G74" si="4">SUM(U63:X63)-F63</f>
        <v>0</v>
      </c>
      <c r="H63" s="30" t="str">
        <f t="shared" ref="H63:H74" si="5">CONCATENATE(TEXT(SUM(U63:X63)-F63,0),"R",TEXT(SUM(Q63:T63),0),"B")</f>
        <v>0R2B</v>
      </c>
      <c r="I63" s="30">
        <f t="shared" ref="I63:I74" si="6">4-(F63+G63)</f>
        <v>2</v>
      </c>
      <c r="J63" s="30" t="s">
        <v>5006</v>
      </c>
      <c r="K63" s="31" t="s">
        <v>5007</v>
      </c>
      <c r="L63" s="21"/>
      <c r="M63" s="19"/>
      <c r="N63" s="19"/>
      <c r="O63" s="19"/>
      <c r="P63" s="19"/>
      <c r="Q63" s="5">
        <f>IF(Q$59=A63,1,0)</f>
        <v>1</v>
      </c>
      <c r="R63" s="5">
        <f>IF(R$59=B63,1,0)</f>
        <v>1</v>
      </c>
      <c r="S63" s="5">
        <f>IF(S$59=C63,1,0)</f>
        <v>0</v>
      </c>
      <c r="T63" s="5">
        <f>IF(T$59=D63,1,0)</f>
        <v>0</v>
      </c>
      <c r="U63" s="5">
        <f>IF(OR($Q$59=A63,$R$59=A63,$S$59=A63,$T$59=A63),1,0)</f>
        <v>1</v>
      </c>
      <c r="V63" s="5">
        <f>IF(OR($Q$59=B63,$R$59=B63,$S$59=B63,$T$59=B63),1,0)</f>
        <v>1</v>
      </c>
      <c r="W63" s="5">
        <f>IF(OR($Q$59=C63,$R$59=C63,$S$59=C63,$T$59=C63),1,0)</f>
        <v>0</v>
      </c>
      <c r="X63" s="5">
        <f>IF(OR($Q$59=D63,$R$59=D63,$S$59=D63,$T$59=D63),1,0)</f>
        <v>0</v>
      </c>
      <c r="Y63" s="19" t="s">
        <v>4865</v>
      </c>
      <c r="Z63" s="19">
        <v>3</v>
      </c>
      <c r="AA63" s="19">
        <v>1</v>
      </c>
      <c r="AB63" s="19">
        <v>7</v>
      </c>
      <c r="AC63" s="19">
        <v>6</v>
      </c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</row>
    <row r="64" spans="1:66" x14ac:dyDescent="0.25">
      <c r="A64" s="28">
        <f t="shared" ref="A64:B74" si="7">A63</f>
        <v>3</v>
      </c>
      <c r="B64" s="29">
        <f t="shared" si="7"/>
        <v>1</v>
      </c>
      <c r="C64" s="29">
        <f>$K$62</f>
        <v>0</v>
      </c>
      <c r="D64" s="29">
        <f>$J$62</f>
        <v>2</v>
      </c>
      <c r="E64" s="29"/>
      <c r="F64" s="30">
        <f t="shared" si="3"/>
        <v>2</v>
      </c>
      <c r="G64" s="30">
        <f t="shared" si="4"/>
        <v>0</v>
      </c>
      <c r="H64" s="30" t="str">
        <f t="shared" si="5"/>
        <v>0R2B</v>
      </c>
      <c r="I64" s="30">
        <f t="shared" si="6"/>
        <v>2</v>
      </c>
      <c r="J64" s="30">
        <f>VLOOKUP($I$60,$Y$60:$AC$73,2,FALSE)</f>
        <v>3</v>
      </c>
      <c r="K64" s="30">
        <f>VLOOKUP($I$60,$Y$60:$AC$73,3,FALSE)</f>
        <v>1</v>
      </c>
      <c r="L64" s="21"/>
      <c r="M64" s="19"/>
      <c r="N64" s="19"/>
      <c r="O64" s="19"/>
      <c r="P64" s="19"/>
      <c r="Q64" s="5">
        <f>IF(Q$59=A64,1,0)</f>
        <v>1</v>
      </c>
      <c r="R64" s="5">
        <f>IF(R$59=B64,1,0)</f>
        <v>1</v>
      </c>
      <c r="S64" s="5">
        <f>IF(S$59=C64,1,0)</f>
        <v>0</v>
      </c>
      <c r="T64" s="5">
        <f>IF(T$59=D64,1,0)</f>
        <v>0</v>
      </c>
      <c r="U64" s="5">
        <f>IF(OR($Q$59=A64,$R$59=A64,$S$59=A64,$T$59=A64),1,0)</f>
        <v>1</v>
      </c>
      <c r="V64" s="5">
        <f>IF(OR($Q$59=B64,$R$59=B64,$S$59=B64,$T$59=B64),1,0)</f>
        <v>1</v>
      </c>
      <c r="W64" s="5">
        <f>IF(OR($Q$59=C64,$R$59=C64,$S$59=C64,$T$59=C64),1,0)</f>
        <v>0</v>
      </c>
      <c r="X64" s="5">
        <f>IF(OR($Q$59=D64,$R$59=D64,$S$59=D64,$T$59=D64),1,0)</f>
        <v>0</v>
      </c>
      <c r="Y64" s="19" t="s">
        <v>4863</v>
      </c>
      <c r="Z64" s="19">
        <v>3</v>
      </c>
      <c r="AA64" s="19">
        <v>1</v>
      </c>
      <c r="AB64" s="19">
        <v>7</v>
      </c>
      <c r="AC64" s="19">
        <v>6</v>
      </c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</row>
    <row r="65" spans="1:66" x14ac:dyDescent="0.25">
      <c r="A65" s="28">
        <f>A62</f>
        <v>3</v>
      </c>
      <c r="B65" s="29">
        <f>J62</f>
        <v>2</v>
      </c>
      <c r="C65" s="29">
        <f>C62</f>
        <v>5</v>
      </c>
      <c r="D65" s="29">
        <f>K62</f>
        <v>0</v>
      </c>
      <c r="E65" s="29"/>
      <c r="F65" s="30">
        <f t="shared" si="3"/>
        <v>1</v>
      </c>
      <c r="G65" s="30">
        <f t="shared" si="4"/>
        <v>0</v>
      </c>
      <c r="H65" s="30" t="str">
        <f t="shared" si="5"/>
        <v>0R1B</v>
      </c>
      <c r="I65" s="30">
        <f t="shared" si="6"/>
        <v>3</v>
      </c>
      <c r="J65" s="30" t="s">
        <v>4945</v>
      </c>
      <c r="K65" s="31" t="s">
        <v>4946</v>
      </c>
      <c r="L65" s="21"/>
      <c r="M65" s="19"/>
      <c r="N65" s="19"/>
      <c r="O65" s="19"/>
      <c r="P65" s="19"/>
      <c r="Q65" s="5">
        <f>IF(Q$59=A65,1,0)</f>
        <v>1</v>
      </c>
      <c r="R65" s="5">
        <f>IF(R$59=B65,1,0)</f>
        <v>0</v>
      </c>
      <c r="S65" s="5">
        <f>IF(S$59=C65,1,0)</f>
        <v>0</v>
      </c>
      <c r="T65" s="5">
        <f>IF(T$59=D65,1,0)</f>
        <v>0</v>
      </c>
      <c r="U65" s="5">
        <f>IF(OR($Q$59=A65,$R$59=A65,$S$59=A65,$T$59=A65),1,0)</f>
        <v>1</v>
      </c>
      <c r="V65" s="5">
        <f>IF(OR($Q$59=B65,$R$59=B65,$S$59=B65,$T$59=B65),1,0)</f>
        <v>0</v>
      </c>
      <c r="W65" s="5">
        <f>IF(OR($Q$59=C65,$R$59=C65,$S$59=C65,$T$59=C65),1,0)</f>
        <v>0</v>
      </c>
      <c r="X65" s="5">
        <f>IF(OR($Q$59=D65,$R$59=D65,$S$59=D65,$T$59=D65),1,0)</f>
        <v>0</v>
      </c>
      <c r="Y65" s="19" t="s">
        <v>28</v>
      </c>
      <c r="Z65" s="19">
        <v>3</v>
      </c>
      <c r="AA65" s="19">
        <v>5</v>
      </c>
      <c r="AB65" s="19">
        <v>1</v>
      </c>
      <c r="AC65" s="19">
        <v>6</v>
      </c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</row>
    <row r="66" spans="1:66" x14ac:dyDescent="0.25">
      <c r="A66" s="28">
        <f>A62</f>
        <v>3</v>
      </c>
      <c r="B66" s="29">
        <f>K62</f>
        <v>0</v>
      </c>
      <c r="C66" s="29">
        <f>C62</f>
        <v>5</v>
      </c>
      <c r="D66" s="29">
        <f>J62</f>
        <v>2</v>
      </c>
      <c r="E66" s="29"/>
      <c r="F66" s="30">
        <f t="shared" si="3"/>
        <v>1</v>
      </c>
      <c r="G66" s="30">
        <f t="shared" si="4"/>
        <v>0</v>
      </c>
      <c r="H66" s="30" t="str">
        <f t="shared" si="5"/>
        <v>0R1B</v>
      </c>
      <c r="I66" s="30">
        <f t="shared" si="6"/>
        <v>3</v>
      </c>
      <c r="J66" s="30">
        <f>VLOOKUP($I$60,$Y$60:$AC$73,4,FALSE)</f>
        <v>5</v>
      </c>
      <c r="K66" s="30">
        <f>VLOOKUP($I$60,$Y$60:$AC$73,5,FALSE)</f>
        <v>6</v>
      </c>
      <c r="L66" s="21"/>
      <c r="M66" s="19"/>
      <c r="N66" s="19"/>
      <c r="O66" s="19"/>
      <c r="P66" s="19"/>
      <c r="Q66" s="5">
        <f>IF(Q$59=A66,1,0)</f>
        <v>1</v>
      </c>
      <c r="R66" s="5">
        <f>IF(R$59=B66,1,0)</f>
        <v>0</v>
      </c>
      <c r="S66" s="5">
        <f>IF(S$59=C66,1,0)</f>
        <v>0</v>
      </c>
      <c r="T66" s="5">
        <f>IF(T$59=D66,1,0)</f>
        <v>0</v>
      </c>
      <c r="U66" s="5">
        <f>IF(OR($Q$59=A66,$R$59=A66,$S$59=A66,$T$59=A66),1,0)</f>
        <v>1</v>
      </c>
      <c r="V66" s="5">
        <f>IF(OR($Q$59=B66,$R$59=B66,$S$59=B66,$T$59=B66),1,0)</f>
        <v>0</v>
      </c>
      <c r="W66" s="5">
        <f>IF(OR($Q$59=C66,$R$59=C66,$S$59=C66,$T$59=C66),1,0)</f>
        <v>0</v>
      </c>
      <c r="X66" s="5">
        <f>IF(OR($Q$59=D66,$R$59=D66,$S$59=D66,$T$59=D66),1,0)</f>
        <v>0</v>
      </c>
      <c r="Y66" s="19" t="s">
        <v>29</v>
      </c>
      <c r="Z66" s="19">
        <v>3</v>
      </c>
      <c r="AA66" s="19">
        <v>5</v>
      </c>
      <c r="AB66" s="19">
        <v>1</v>
      </c>
      <c r="AC66" s="19">
        <v>7</v>
      </c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</row>
    <row r="67" spans="1:66" x14ac:dyDescent="0.25">
      <c r="A67" s="28">
        <f>A62</f>
        <v>3</v>
      </c>
      <c r="B67" s="29">
        <f>J62</f>
        <v>2</v>
      </c>
      <c r="C67" s="29">
        <f>K62</f>
        <v>0</v>
      </c>
      <c r="D67" s="29">
        <f>D62</f>
        <v>6</v>
      </c>
      <c r="E67" s="29"/>
      <c r="F67" s="30">
        <f t="shared" si="3"/>
        <v>1</v>
      </c>
      <c r="G67" s="30">
        <f t="shared" si="4"/>
        <v>0</v>
      </c>
      <c r="H67" s="30" t="str">
        <f t="shared" si="5"/>
        <v>0R1B</v>
      </c>
      <c r="I67" s="30">
        <f t="shared" si="6"/>
        <v>3</v>
      </c>
      <c r="J67" s="29"/>
      <c r="K67" s="32"/>
      <c r="L67" s="21"/>
      <c r="M67" s="19"/>
      <c r="N67" s="19"/>
      <c r="O67" s="19"/>
      <c r="P67" s="19"/>
      <c r="Q67" s="5">
        <f t="shared" ref="Q67:Q130" si="8">IF(Q$59=A67,1,0)</f>
        <v>1</v>
      </c>
      <c r="R67" s="5">
        <f t="shared" ref="R67:R130" si="9">IF(R$59=B67,1,0)</f>
        <v>0</v>
      </c>
      <c r="S67" s="5">
        <f t="shared" ref="S67:S130" si="10">IF(S$59=C67,1,0)</f>
        <v>0</v>
      </c>
      <c r="T67" s="5">
        <f t="shared" ref="T67:T130" si="11">IF(T$59=D67,1,0)</f>
        <v>0</v>
      </c>
      <c r="U67" s="5">
        <f t="shared" ref="U67:U130" si="12">IF(OR($Q$59=A67,$R$59=A67,$S$59=A67,$T$59=A67),1,0)</f>
        <v>1</v>
      </c>
      <c r="V67" s="5">
        <f t="shared" ref="V67:V130" si="13">IF(OR($Q$59=B67,$R$59=B67,$S$59=B67,$T$59=B67),1,0)</f>
        <v>0</v>
      </c>
      <c r="W67" s="5">
        <f t="shared" ref="W67:W130" si="14">IF(OR($Q$59=C67,$R$59=C67,$S$59=C67,$T$59=C67),1,0)</f>
        <v>0</v>
      </c>
      <c r="X67" s="5">
        <f t="shared" ref="X67:X130" si="15">IF(OR($Q$59=D67,$R$59=D67,$S$59=D67,$T$59=D67),1,0)</f>
        <v>0</v>
      </c>
      <c r="Y67" s="19" t="s">
        <v>4876</v>
      </c>
      <c r="Z67" s="19">
        <v>3</v>
      </c>
      <c r="AA67" s="19">
        <v>7</v>
      </c>
      <c r="AB67" s="19">
        <v>4</v>
      </c>
      <c r="AC67" s="19">
        <v>1</v>
      </c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</row>
    <row r="68" spans="1:66" x14ac:dyDescent="0.25">
      <c r="A68" s="28">
        <f>A62</f>
        <v>3</v>
      </c>
      <c r="B68" s="29">
        <f>K62</f>
        <v>0</v>
      </c>
      <c r="C68" s="29">
        <f>J62</f>
        <v>2</v>
      </c>
      <c r="D68" s="29">
        <f>D62</f>
        <v>6</v>
      </c>
      <c r="E68" s="29"/>
      <c r="F68" s="30">
        <f t="shared" si="3"/>
        <v>1</v>
      </c>
      <c r="G68" s="30">
        <f t="shared" si="4"/>
        <v>0</v>
      </c>
      <c r="H68" s="30" t="str">
        <f t="shared" si="5"/>
        <v>0R1B</v>
      </c>
      <c r="I68" s="30">
        <f t="shared" si="6"/>
        <v>3</v>
      </c>
      <c r="J68" s="29"/>
      <c r="K68" s="32"/>
      <c r="L68" s="21"/>
      <c r="M68" s="19"/>
      <c r="N68" s="19"/>
      <c r="O68" s="19"/>
      <c r="P68" s="19"/>
      <c r="Q68" s="5">
        <f t="shared" si="8"/>
        <v>1</v>
      </c>
      <c r="R68" s="5">
        <f t="shared" si="9"/>
        <v>0</v>
      </c>
      <c r="S68" s="5">
        <f t="shared" si="10"/>
        <v>0</v>
      </c>
      <c r="T68" s="5">
        <f t="shared" si="11"/>
        <v>0</v>
      </c>
      <c r="U68" s="5">
        <f t="shared" si="12"/>
        <v>1</v>
      </c>
      <c r="V68" s="5">
        <f t="shared" si="13"/>
        <v>0</v>
      </c>
      <c r="W68" s="5">
        <f t="shared" si="14"/>
        <v>0</v>
      </c>
      <c r="X68" s="5">
        <f t="shared" si="15"/>
        <v>0</v>
      </c>
      <c r="Y68" s="19" t="s">
        <v>4871</v>
      </c>
      <c r="Z68" s="19">
        <v>3</v>
      </c>
      <c r="AA68" s="19">
        <v>1</v>
      </c>
      <c r="AB68" s="19">
        <v>4</v>
      </c>
      <c r="AC68" s="19">
        <v>6</v>
      </c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</row>
    <row r="69" spans="1:66" x14ac:dyDescent="0.25">
      <c r="A69" s="28">
        <f>J62</f>
        <v>2</v>
      </c>
      <c r="B69" s="29">
        <f>B62</f>
        <v>1</v>
      </c>
      <c r="C69" s="29">
        <f>C62</f>
        <v>5</v>
      </c>
      <c r="D69" s="29">
        <f>K62</f>
        <v>0</v>
      </c>
      <c r="E69" s="29"/>
      <c r="F69" s="30">
        <f t="shared" si="3"/>
        <v>1</v>
      </c>
      <c r="G69" s="30">
        <f t="shared" si="4"/>
        <v>0</v>
      </c>
      <c r="H69" s="30" t="str">
        <f t="shared" si="5"/>
        <v>0R1B</v>
      </c>
      <c r="I69" s="30">
        <f t="shared" si="6"/>
        <v>3</v>
      </c>
      <c r="J69" s="29"/>
      <c r="K69" s="32"/>
      <c r="L69" s="21"/>
      <c r="M69" s="19"/>
      <c r="N69" s="19"/>
      <c r="O69" s="19"/>
      <c r="P69" s="19"/>
      <c r="Q69" s="5">
        <f t="shared" si="8"/>
        <v>0</v>
      </c>
      <c r="R69" s="5">
        <f t="shared" si="9"/>
        <v>1</v>
      </c>
      <c r="S69" s="5">
        <f t="shared" si="10"/>
        <v>0</v>
      </c>
      <c r="T69" s="5">
        <f t="shared" si="11"/>
        <v>0</v>
      </c>
      <c r="U69" s="5">
        <f t="shared" si="12"/>
        <v>0</v>
      </c>
      <c r="V69" s="5">
        <f t="shared" si="13"/>
        <v>1</v>
      </c>
      <c r="W69" s="5">
        <f t="shared" si="14"/>
        <v>0</v>
      </c>
      <c r="X69" s="5">
        <f t="shared" si="15"/>
        <v>0</v>
      </c>
      <c r="Y69" s="19" t="s">
        <v>4869</v>
      </c>
      <c r="Z69" s="19">
        <v>3</v>
      </c>
      <c r="AA69" s="19">
        <v>1</v>
      </c>
      <c r="AB69" s="19">
        <v>4</v>
      </c>
      <c r="AC69" s="19">
        <v>7</v>
      </c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</row>
    <row r="70" spans="1:66" x14ac:dyDescent="0.25">
      <c r="A70" s="28">
        <f>K62</f>
        <v>0</v>
      </c>
      <c r="B70" s="29">
        <f>B62</f>
        <v>1</v>
      </c>
      <c r="C70" s="29">
        <f>C62</f>
        <v>5</v>
      </c>
      <c r="D70" s="29">
        <f>J62</f>
        <v>2</v>
      </c>
      <c r="E70" s="29"/>
      <c r="F70" s="30">
        <f t="shared" si="3"/>
        <v>1</v>
      </c>
      <c r="G70" s="30">
        <f t="shared" si="4"/>
        <v>0</v>
      </c>
      <c r="H70" s="30" t="str">
        <f t="shared" si="5"/>
        <v>0R1B</v>
      </c>
      <c r="I70" s="30">
        <f t="shared" si="6"/>
        <v>3</v>
      </c>
      <c r="J70" s="29"/>
      <c r="K70" s="32"/>
      <c r="L70" s="21"/>
      <c r="M70" s="19"/>
      <c r="N70" s="19"/>
      <c r="O70" s="19"/>
      <c r="P70" s="19"/>
      <c r="Q70" s="5">
        <f t="shared" si="8"/>
        <v>0</v>
      </c>
      <c r="R70" s="5">
        <f t="shared" si="9"/>
        <v>1</v>
      </c>
      <c r="S70" s="5">
        <f t="shared" si="10"/>
        <v>0</v>
      </c>
      <c r="T70" s="5">
        <f t="shared" si="11"/>
        <v>0</v>
      </c>
      <c r="U70" s="5">
        <f t="shared" si="12"/>
        <v>0</v>
      </c>
      <c r="V70" s="5">
        <f t="shared" si="13"/>
        <v>1</v>
      </c>
      <c r="W70" s="5">
        <f t="shared" si="14"/>
        <v>0</v>
      </c>
      <c r="X70" s="5">
        <f t="shared" si="15"/>
        <v>0</v>
      </c>
      <c r="Y70" s="19" t="s">
        <v>4878</v>
      </c>
      <c r="Z70" s="19">
        <v>1</v>
      </c>
      <c r="AA70" s="19">
        <v>9</v>
      </c>
      <c r="AB70" s="19">
        <v>5</v>
      </c>
      <c r="AC70" s="19">
        <v>6</v>
      </c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</row>
    <row r="71" spans="1:66" x14ac:dyDescent="0.25">
      <c r="A71" s="28">
        <f>J62</f>
        <v>2</v>
      </c>
      <c r="B71" s="29">
        <f>B62</f>
        <v>1</v>
      </c>
      <c r="C71" s="29">
        <f>K62</f>
        <v>0</v>
      </c>
      <c r="D71" s="29">
        <f>D62</f>
        <v>6</v>
      </c>
      <c r="E71" s="29"/>
      <c r="F71" s="30">
        <f t="shared" si="3"/>
        <v>1</v>
      </c>
      <c r="G71" s="30">
        <f t="shared" si="4"/>
        <v>0</v>
      </c>
      <c r="H71" s="30" t="str">
        <f t="shared" si="5"/>
        <v>0R1B</v>
      </c>
      <c r="I71" s="30">
        <f t="shared" si="6"/>
        <v>3</v>
      </c>
      <c r="J71" s="29"/>
      <c r="K71" s="32"/>
      <c r="L71" s="21"/>
      <c r="M71" s="19"/>
      <c r="N71" s="19"/>
      <c r="O71" s="19"/>
      <c r="P71" s="19"/>
      <c r="Q71" s="5">
        <f t="shared" si="8"/>
        <v>0</v>
      </c>
      <c r="R71" s="5">
        <f t="shared" si="9"/>
        <v>1</v>
      </c>
      <c r="S71" s="5">
        <f t="shared" si="10"/>
        <v>0</v>
      </c>
      <c r="T71" s="5">
        <f t="shared" si="11"/>
        <v>0</v>
      </c>
      <c r="U71" s="5">
        <f t="shared" si="12"/>
        <v>0</v>
      </c>
      <c r="V71" s="5">
        <f t="shared" si="13"/>
        <v>1</v>
      </c>
      <c r="W71" s="5">
        <f t="shared" si="14"/>
        <v>0</v>
      </c>
      <c r="X71" s="5">
        <f t="shared" si="15"/>
        <v>0</v>
      </c>
      <c r="Y71" s="19" t="s">
        <v>4867</v>
      </c>
      <c r="Z71" s="19">
        <v>1</v>
      </c>
      <c r="AA71" s="19">
        <v>3</v>
      </c>
      <c r="AB71" s="19">
        <v>5</v>
      </c>
      <c r="AC71" s="19">
        <v>6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</row>
    <row r="72" spans="1:66" x14ac:dyDescent="0.25">
      <c r="A72" s="28">
        <f>K62</f>
        <v>0</v>
      </c>
      <c r="B72" s="29">
        <f>B62</f>
        <v>1</v>
      </c>
      <c r="C72" s="29">
        <f>J62</f>
        <v>2</v>
      </c>
      <c r="D72" s="29">
        <f>D62</f>
        <v>6</v>
      </c>
      <c r="E72" s="29"/>
      <c r="F72" s="30">
        <f t="shared" si="3"/>
        <v>1</v>
      </c>
      <c r="G72" s="30">
        <f t="shared" si="4"/>
        <v>0</v>
      </c>
      <c r="H72" s="30" t="str">
        <f t="shared" si="5"/>
        <v>0R1B</v>
      </c>
      <c r="I72" s="30">
        <f t="shared" si="6"/>
        <v>3</v>
      </c>
      <c r="J72" s="29"/>
      <c r="K72" s="32"/>
      <c r="L72" s="21"/>
      <c r="M72" s="19"/>
      <c r="N72" s="19"/>
      <c r="O72" s="19"/>
      <c r="P72" s="19"/>
      <c r="Q72" s="5">
        <f t="shared" si="8"/>
        <v>0</v>
      </c>
      <c r="R72" s="5">
        <f t="shared" si="9"/>
        <v>1</v>
      </c>
      <c r="S72" s="5">
        <f t="shared" si="10"/>
        <v>0</v>
      </c>
      <c r="T72" s="5">
        <f t="shared" si="11"/>
        <v>0</v>
      </c>
      <c r="U72" s="5">
        <f t="shared" si="12"/>
        <v>0</v>
      </c>
      <c r="V72" s="5">
        <f t="shared" si="13"/>
        <v>1</v>
      </c>
      <c r="W72" s="5">
        <f t="shared" si="14"/>
        <v>0</v>
      </c>
      <c r="X72" s="5">
        <f t="shared" si="15"/>
        <v>0</v>
      </c>
      <c r="Y72" s="19" t="s">
        <v>4875</v>
      </c>
      <c r="Z72" s="19">
        <v>1</v>
      </c>
      <c r="AA72" s="19">
        <v>3</v>
      </c>
      <c r="AB72" s="19">
        <v>4</v>
      </c>
      <c r="AC72" s="19">
        <v>6</v>
      </c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</row>
    <row r="73" spans="1:66" x14ac:dyDescent="0.25">
      <c r="A73" s="28">
        <f>J62</f>
        <v>2</v>
      </c>
      <c r="B73" s="29">
        <f>K62</f>
        <v>0</v>
      </c>
      <c r="C73" s="29">
        <f>C62</f>
        <v>5</v>
      </c>
      <c r="D73" s="29">
        <f>D62</f>
        <v>6</v>
      </c>
      <c r="E73" s="29"/>
      <c r="F73" s="30">
        <f t="shared" si="3"/>
        <v>0</v>
      </c>
      <c r="G73" s="30">
        <f t="shared" si="4"/>
        <v>0</v>
      </c>
      <c r="H73" s="30" t="str">
        <f t="shared" si="5"/>
        <v>0R0B</v>
      </c>
      <c r="I73" s="30">
        <f t="shared" si="6"/>
        <v>4</v>
      </c>
      <c r="J73" s="29"/>
      <c r="K73" s="32"/>
      <c r="L73" s="21"/>
      <c r="M73" s="19"/>
      <c r="N73" s="19"/>
      <c r="O73" s="19"/>
      <c r="P73" s="19"/>
      <c r="Q73" s="5">
        <f t="shared" si="8"/>
        <v>0</v>
      </c>
      <c r="R73" s="5">
        <f t="shared" si="9"/>
        <v>0</v>
      </c>
      <c r="S73" s="5">
        <f t="shared" si="10"/>
        <v>0</v>
      </c>
      <c r="T73" s="5">
        <f t="shared" si="11"/>
        <v>0</v>
      </c>
      <c r="U73" s="5">
        <f t="shared" si="12"/>
        <v>0</v>
      </c>
      <c r="V73" s="5">
        <f t="shared" si="13"/>
        <v>0</v>
      </c>
      <c r="W73" s="5">
        <f t="shared" si="14"/>
        <v>0</v>
      </c>
      <c r="X73" s="5">
        <f t="shared" si="15"/>
        <v>0</v>
      </c>
      <c r="Y73" s="19" t="s">
        <v>4872</v>
      </c>
      <c r="Z73" s="19">
        <v>1</v>
      </c>
      <c r="AA73" s="19">
        <v>3</v>
      </c>
      <c r="AB73" s="19">
        <v>4</v>
      </c>
      <c r="AC73" s="19">
        <v>7</v>
      </c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</row>
    <row r="74" spans="1:66" x14ac:dyDescent="0.25">
      <c r="A74" s="28">
        <f>K62</f>
        <v>0</v>
      </c>
      <c r="B74" s="29">
        <f>J62</f>
        <v>2</v>
      </c>
      <c r="C74" s="29">
        <f>C62</f>
        <v>5</v>
      </c>
      <c r="D74" s="29">
        <f>D62</f>
        <v>6</v>
      </c>
      <c r="E74" s="29"/>
      <c r="F74" s="30">
        <f t="shared" si="3"/>
        <v>0</v>
      </c>
      <c r="G74" s="30">
        <f t="shared" si="4"/>
        <v>0</v>
      </c>
      <c r="H74" s="30" t="str">
        <f t="shared" si="5"/>
        <v>0R0B</v>
      </c>
      <c r="I74" s="30">
        <f t="shared" si="6"/>
        <v>4</v>
      </c>
      <c r="J74" s="29"/>
      <c r="K74" s="32"/>
      <c r="L74" s="21"/>
      <c r="M74" s="19"/>
      <c r="N74" s="19"/>
      <c r="O74" s="19"/>
      <c r="P74" s="19"/>
      <c r="Q74" s="5">
        <f t="shared" si="8"/>
        <v>0</v>
      </c>
      <c r="R74" s="5">
        <f t="shared" si="9"/>
        <v>0</v>
      </c>
      <c r="S74" s="5">
        <f t="shared" si="10"/>
        <v>0</v>
      </c>
      <c r="T74" s="5">
        <f t="shared" si="11"/>
        <v>0</v>
      </c>
      <c r="U74" s="5">
        <f t="shared" si="12"/>
        <v>0</v>
      </c>
      <c r="V74" s="5">
        <f t="shared" si="13"/>
        <v>0</v>
      </c>
      <c r="W74" s="5">
        <f t="shared" si="14"/>
        <v>0</v>
      </c>
      <c r="X74" s="5">
        <f t="shared" si="15"/>
        <v>0</v>
      </c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</row>
    <row r="75" spans="1:66" x14ac:dyDescent="0.25">
      <c r="A75" s="28"/>
      <c r="B75" s="29"/>
      <c r="C75" s="29"/>
      <c r="D75" s="29"/>
      <c r="E75" s="29"/>
      <c r="F75" s="29"/>
      <c r="G75" s="29"/>
      <c r="H75" s="29"/>
      <c r="I75" s="29"/>
      <c r="J75" s="29"/>
      <c r="K75" s="32"/>
      <c r="M75" s="19"/>
      <c r="N75" s="19"/>
      <c r="O75" s="19"/>
      <c r="P75" s="19"/>
      <c r="Q75" s="5">
        <f t="shared" si="8"/>
        <v>0</v>
      </c>
      <c r="R75" s="5">
        <f t="shared" si="9"/>
        <v>0</v>
      </c>
      <c r="S75" s="5">
        <f t="shared" si="10"/>
        <v>0</v>
      </c>
      <c r="T75" s="5">
        <f t="shared" si="11"/>
        <v>0</v>
      </c>
      <c r="U75" s="5">
        <f t="shared" si="12"/>
        <v>0</v>
      </c>
      <c r="V75" s="5">
        <f t="shared" si="13"/>
        <v>0</v>
      </c>
      <c r="W75" s="5">
        <f t="shared" si="14"/>
        <v>0</v>
      </c>
      <c r="X75" s="5">
        <f t="shared" si="15"/>
        <v>0</v>
      </c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</row>
    <row r="76" spans="1:66" x14ac:dyDescent="0.25">
      <c r="A76" s="28"/>
      <c r="B76" s="29"/>
      <c r="C76" s="29"/>
      <c r="D76" s="29"/>
      <c r="E76" s="29"/>
      <c r="F76" s="33" t="s">
        <v>0</v>
      </c>
      <c r="G76" s="33" t="s">
        <v>1</v>
      </c>
      <c r="H76" s="30"/>
      <c r="I76" s="30" t="s">
        <v>2</v>
      </c>
      <c r="J76" s="30" t="s">
        <v>4996</v>
      </c>
      <c r="K76" s="31" t="s">
        <v>4997</v>
      </c>
      <c r="M76" s="19"/>
      <c r="N76" s="19"/>
      <c r="O76" s="19"/>
      <c r="P76" s="19"/>
      <c r="Q76" s="5">
        <f t="shared" si="8"/>
        <v>0</v>
      </c>
      <c r="R76" s="5">
        <f t="shared" si="9"/>
        <v>0</v>
      </c>
      <c r="S76" s="5">
        <f t="shared" si="10"/>
        <v>0</v>
      </c>
      <c r="T76" s="5">
        <f t="shared" si="11"/>
        <v>0</v>
      </c>
      <c r="U76" s="5">
        <f t="shared" si="12"/>
        <v>0</v>
      </c>
      <c r="V76" s="5">
        <f t="shared" si="13"/>
        <v>0</v>
      </c>
      <c r="W76" s="5">
        <f t="shared" si="14"/>
        <v>0</v>
      </c>
      <c r="X76" s="5">
        <f t="shared" si="15"/>
        <v>0</v>
      </c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</row>
    <row r="77" spans="1:66" x14ac:dyDescent="0.25">
      <c r="A77" s="28">
        <f>J79</f>
        <v>1</v>
      </c>
      <c r="B77" s="29">
        <f>K79</f>
        <v>3</v>
      </c>
      <c r="C77" s="29">
        <f>J81</f>
        <v>5</v>
      </c>
      <c r="D77" s="29">
        <f>K81</f>
        <v>6</v>
      </c>
      <c r="E77" s="29"/>
      <c r="F77" s="30">
        <f>SUM(Q77:T77)</f>
        <v>0</v>
      </c>
      <c r="G77" s="30">
        <f>SUM(U77:X77)-F77</f>
        <v>2</v>
      </c>
      <c r="H77" s="30" t="str">
        <f>CONCATENATE(TEXT(SUM(U77:X77)-F77,0),"R",TEXT(SUM(Q77:Q77),0),"B")</f>
        <v>2R0B</v>
      </c>
      <c r="I77" s="30">
        <f>4-(F77+G77)</f>
        <v>2</v>
      </c>
      <c r="J77" s="30">
        <v>2</v>
      </c>
      <c r="K77" s="31">
        <v>0</v>
      </c>
      <c r="M77" s="19"/>
      <c r="N77" s="19"/>
      <c r="O77" s="19"/>
      <c r="P77" s="19"/>
      <c r="Q77" s="5">
        <f t="shared" si="8"/>
        <v>0</v>
      </c>
      <c r="R77" s="5">
        <f t="shared" si="9"/>
        <v>0</v>
      </c>
      <c r="S77" s="5">
        <f t="shared" si="10"/>
        <v>0</v>
      </c>
      <c r="T77" s="5">
        <f t="shared" si="11"/>
        <v>0</v>
      </c>
      <c r="U77" s="5">
        <f t="shared" si="12"/>
        <v>1</v>
      </c>
      <c r="V77" s="5">
        <f t="shared" si="13"/>
        <v>1</v>
      </c>
      <c r="W77" s="5">
        <f t="shared" si="14"/>
        <v>0</v>
      </c>
      <c r="X77" s="5">
        <f t="shared" si="15"/>
        <v>0</v>
      </c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</row>
    <row r="78" spans="1:66" x14ac:dyDescent="0.25">
      <c r="A78" s="28">
        <f>A77</f>
        <v>1</v>
      </c>
      <c r="B78" s="29">
        <f>B77</f>
        <v>3</v>
      </c>
      <c r="C78" s="29">
        <f>$J$62</f>
        <v>2</v>
      </c>
      <c r="D78" s="29">
        <f>$K$62</f>
        <v>0</v>
      </c>
      <c r="E78" s="29"/>
      <c r="F78" s="30">
        <f t="shared" ref="F78:F89" si="16">SUM(Q78:T78)</f>
        <v>0</v>
      </c>
      <c r="G78" s="30">
        <f t="shared" ref="G78:G89" si="17">SUM(U78:X78)-F78</f>
        <v>2</v>
      </c>
      <c r="H78" s="30" t="str">
        <f t="shared" ref="H78:H89" si="18">CONCATENATE(TEXT(SUM(U78:X78)-F78,0),"R",TEXT(SUM(Q78:Q78),0),"B")</f>
        <v>2R0B</v>
      </c>
      <c r="I78" s="30">
        <f t="shared" ref="I78:I89" si="19">4-(F78+G78)</f>
        <v>2</v>
      </c>
      <c r="J78" s="30" t="s">
        <v>4998</v>
      </c>
      <c r="K78" s="31" t="s">
        <v>4999</v>
      </c>
      <c r="M78" s="19"/>
      <c r="N78" s="19"/>
      <c r="O78" s="19"/>
      <c r="P78" s="19"/>
      <c r="Q78" s="5">
        <f t="shared" si="8"/>
        <v>0</v>
      </c>
      <c r="R78" s="5">
        <f t="shared" si="9"/>
        <v>0</v>
      </c>
      <c r="S78" s="5">
        <f t="shared" si="10"/>
        <v>0</v>
      </c>
      <c r="T78" s="5">
        <f t="shared" si="11"/>
        <v>0</v>
      </c>
      <c r="U78" s="5">
        <f t="shared" si="12"/>
        <v>1</v>
      </c>
      <c r="V78" s="5">
        <f t="shared" si="13"/>
        <v>1</v>
      </c>
      <c r="W78" s="5">
        <f t="shared" si="14"/>
        <v>0</v>
      </c>
      <c r="X78" s="5">
        <f t="shared" si="15"/>
        <v>0</v>
      </c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</row>
    <row r="79" spans="1:66" x14ac:dyDescent="0.25">
      <c r="A79" s="28">
        <f t="shared" ref="A79" si="20">A78</f>
        <v>1</v>
      </c>
      <c r="B79" s="29">
        <f t="shared" ref="B79" si="21">B78</f>
        <v>3</v>
      </c>
      <c r="C79" s="29">
        <f>$K$62</f>
        <v>0</v>
      </c>
      <c r="D79" s="29">
        <f>$J$62</f>
        <v>2</v>
      </c>
      <c r="E79" s="29"/>
      <c r="F79" s="30">
        <f t="shared" si="16"/>
        <v>0</v>
      </c>
      <c r="G79" s="30">
        <f t="shared" si="17"/>
        <v>2</v>
      </c>
      <c r="H79" s="30" t="str">
        <f t="shared" si="18"/>
        <v>2R0B</v>
      </c>
      <c r="I79" s="30">
        <f t="shared" si="19"/>
        <v>2</v>
      </c>
      <c r="J79" s="30">
        <v>1</v>
      </c>
      <c r="K79" s="31">
        <v>3</v>
      </c>
      <c r="M79" s="19"/>
      <c r="N79" s="19"/>
      <c r="O79" s="19"/>
      <c r="P79" s="19"/>
      <c r="Q79" s="5">
        <f t="shared" si="8"/>
        <v>0</v>
      </c>
      <c r="R79" s="5">
        <f t="shared" si="9"/>
        <v>0</v>
      </c>
      <c r="S79" s="5">
        <f t="shared" si="10"/>
        <v>0</v>
      </c>
      <c r="T79" s="5">
        <f t="shared" si="11"/>
        <v>0</v>
      </c>
      <c r="U79" s="5">
        <f t="shared" si="12"/>
        <v>1</v>
      </c>
      <c r="V79" s="5">
        <f t="shared" si="13"/>
        <v>1</v>
      </c>
      <c r="W79" s="5">
        <f t="shared" si="14"/>
        <v>0</v>
      </c>
      <c r="X79" s="5">
        <f t="shared" si="15"/>
        <v>0</v>
      </c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</row>
    <row r="80" spans="1:66" x14ac:dyDescent="0.25">
      <c r="A80" s="28">
        <f>A77</f>
        <v>1</v>
      </c>
      <c r="B80" s="29">
        <f>J77</f>
        <v>2</v>
      </c>
      <c r="C80" s="29">
        <f>C77</f>
        <v>5</v>
      </c>
      <c r="D80" s="29">
        <f>K77</f>
        <v>0</v>
      </c>
      <c r="E80" s="29"/>
      <c r="F80" s="30">
        <f t="shared" si="16"/>
        <v>0</v>
      </c>
      <c r="G80" s="30">
        <f t="shared" si="17"/>
        <v>1</v>
      </c>
      <c r="H80" s="30" t="str">
        <f t="shared" si="18"/>
        <v>1R0B</v>
      </c>
      <c r="I80" s="30">
        <f t="shared" si="19"/>
        <v>3</v>
      </c>
      <c r="J80" s="30" t="s">
        <v>5000</v>
      </c>
      <c r="K80" s="31" t="s">
        <v>5001</v>
      </c>
      <c r="M80" s="19"/>
      <c r="N80" s="19"/>
      <c r="O80" s="19"/>
      <c r="P80" s="19"/>
      <c r="Q80" s="5">
        <f t="shared" si="8"/>
        <v>0</v>
      </c>
      <c r="R80" s="5">
        <f t="shared" si="9"/>
        <v>0</v>
      </c>
      <c r="S80" s="5">
        <f t="shared" si="10"/>
        <v>0</v>
      </c>
      <c r="T80" s="5">
        <f t="shared" si="11"/>
        <v>0</v>
      </c>
      <c r="U80" s="5">
        <f t="shared" si="12"/>
        <v>1</v>
      </c>
      <c r="V80" s="5">
        <f t="shared" si="13"/>
        <v>0</v>
      </c>
      <c r="W80" s="5">
        <f t="shared" si="14"/>
        <v>0</v>
      </c>
      <c r="X80" s="5">
        <f t="shared" si="15"/>
        <v>0</v>
      </c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</row>
    <row r="81" spans="1:66" x14ac:dyDescent="0.25">
      <c r="A81" s="28">
        <f>A77</f>
        <v>1</v>
      </c>
      <c r="B81" s="29">
        <f>K77</f>
        <v>0</v>
      </c>
      <c r="C81" s="29">
        <f>C77</f>
        <v>5</v>
      </c>
      <c r="D81" s="29">
        <f>J77</f>
        <v>2</v>
      </c>
      <c r="E81" s="29"/>
      <c r="F81" s="30">
        <f t="shared" si="16"/>
        <v>0</v>
      </c>
      <c r="G81" s="30">
        <f t="shared" si="17"/>
        <v>1</v>
      </c>
      <c r="H81" s="30" t="str">
        <f t="shared" si="18"/>
        <v>1R0B</v>
      </c>
      <c r="I81" s="30">
        <f t="shared" si="19"/>
        <v>3</v>
      </c>
      <c r="J81" s="30">
        <v>5</v>
      </c>
      <c r="K81" s="31">
        <v>6</v>
      </c>
      <c r="M81" s="19"/>
      <c r="N81" s="19"/>
      <c r="O81" s="19"/>
      <c r="P81" s="19"/>
      <c r="Q81" s="5">
        <f t="shared" si="8"/>
        <v>0</v>
      </c>
      <c r="R81" s="5">
        <f t="shared" si="9"/>
        <v>0</v>
      </c>
      <c r="S81" s="5">
        <f t="shared" si="10"/>
        <v>0</v>
      </c>
      <c r="T81" s="5">
        <f t="shared" si="11"/>
        <v>0</v>
      </c>
      <c r="U81" s="5">
        <f t="shared" si="12"/>
        <v>1</v>
      </c>
      <c r="V81" s="5">
        <f t="shared" si="13"/>
        <v>0</v>
      </c>
      <c r="W81" s="5">
        <f t="shared" si="14"/>
        <v>0</v>
      </c>
      <c r="X81" s="5">
        <f t="shared" si="15"/>
        <v>0</v>
      </c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</row>
    <row r="82" spans="1:66" x14ac:dyDescent="0.25">
      <c r="A82" s="28">
        <f>A77</f>
        <v>1</v>
      </c>
      <c r="B82" s="29">
        <f>J77</f>
        <v>2</v>
      </c>
      <c r="C82" s="29">
        <f>K77</f>
        <v>0</v>
      </c>
      <c r="D82" s="29">
        <f>D77</f>
        <v>6</v>
      </c>
      <c r="E82" s="29"/>
      <c r="F82" s="30">
        <f t="shared" si="16"/>
        <v>0</v>
      </c>
      <c r="G82" s="30">
        <f t="shared" si="17"/>
        <v>1</v>
      </c>
      <c r="H82" s="30" t="str">
        <f t="shared" si="18"/>
        <v>1R0B</v>
      </c>
      <c r="I82" s="30">
        <f t="shared" si="19"/>
        <v>3</v>
      </c>
      <c r="J82" s="29"/>
      <c r="K82" s="32"/>
      <c r="M82" s="19"/>
      <c r="N82" s="19"/>
      <c r="O82" s="19"/>
      <c r="P82" s="19"/>
      <c r="Q82" s="5">
        <f t="shared" si="8"/>
        <v>0</v>
      </c>
      <c r="R82" s="5">
        <f t="shared" si="9"/>
        <v>0</v>
      </c>
      <c r="S82" s="5">
        <f t="shared" si="10"/>
        <v>0</v>
      </c>
      <c r="T82" s="5">
        <f t="shared" si="11"/>
        <v>0</v>
      </c>
      <c r="U82" s="5">
        <f t="shared" si="12"/>
        <v>1</v>
      </c>
      <c r="V82" s="5">
        <f t="shared" si="13"/>
        <v>0</v>
      </c>
      <c r="W82" s="5">
        <f t="shared" si="14"/>
        <v>0</v>
      </c>
      <c r="X82" s="5">
        <f t="shared" si="15"/>
        <v>0</v>
      </c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</row>
    <row r="83" spans="1:66" x14ac:dyDescent="0.25">
      <c r="A83" s="28">
        <f>A77</f>
        <v>1</v>
      </c>
      <c r="B83" s="29">
        <f>K77</f>
        <v>0</v>
      </c>
      <c r="C83" s="29">
        <f>J77</f>
        <v>2</v>
      </c>
      <c r="D83" s="29">
        <f>D77</f>
        <v>6</v>
      </c>
      <c r="E83" s="29"/>
      <c r="F83" s="30">
        <f t="shared" si="16"/>
        <v>0</v>
      </c>
      <c r="G83" s="30">
        <f t="shared" si="17"/>
        <v>1</v>
      </c>
      <c r="H83" s="30" t="str">
        <f t="shared" si="18"/>
        <v>1R0B</v>
      </c>
      <c r="I83" s="30">
        <f t="shared" si="19"/>
        <v>3</v>
      </c>
      <c r="J83" s="29"/>
      <c r="K83" s="32"/>
      <c r="M83" s="19"/>
      <c r="N83" s="19"/>
      <c r="O83" s="19"/>
      <c r="P83" s="19"/>
      <c r="Q83" s="5">
        <f t="shared" si="8"/>
        <v>0</v>
      </c>
      <c r="R83" s="5">
        <f t="shared" si="9"/>
        <v>0</v>
      </c>
      <c r="S83" s="5">
        <f t="shared" si="10"/>
        <v>0</v>
      </c>
      <c r="T83" s="5">
        <f t="shared" si="11"/>
        <v>0</v>
      </c>
      <c r="U83" s="5">
        <f t="shared" si="12"/>
        <v>1</v>
      </c>
      <c r="V83" s="5">
        <f t="shared" si="13"/>
        <v>0</v>
      </c>
      <c r="W83" s="5">
        <f t="shared" si="14"/>
        <v>0</v>
      </c>
      <c r="X83" s="5">
        <f t="shared" si="15"/>
        <v>0</v>
      </c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</row>
    <row r="84" spans="1:66" x14ac:dyDescent="0.25">
      <c r="A84" s="28">
        <f>J77</f>
        <v>2</v>
      </c>
      <c r="B84" s="29">
        <f>B77</f>
        <v>3</v>
      </c>
      <c r="C84" s="29">
        <f>C77</f>
        <v>5</v>
      </c>
      <c r="D84" s="29">
        <f>K77</f>
        <v>0</v>
      </c>
      <c r="E84" s="29"/>
      <c r="F84" s="30">
        <f t="shared" si="16"/>
        <v>0</v>
      </c>
      <c r="G84" s="30">
        <f t="shared" si="17"/>
        <v>1</v>
      </c>
      <c r="H84" s="30" t="str">
        <f t="shared" si="18"/>
        <v>1R0B</v>
      </c>
      <c r="I84" s="30">
        <f t="shared" si="19"/>
        <v>3</v>
      </c>
      <c r="J84" s="29"/>
      <c r="K84" s="32"/>
      <c r="M84" s="19"/>
      <c r="N84" s="19"/>
      <c r="O84" s="19"/>
      <c r="P84" s="19"/>
      <c r="Q84" s="5">
        <f t="shared" si="8"/>
        <v>0</v>
      </c>
      <c r="R84" s="5">
        <f t="shared" si="9"/>
        <v>0</v>
      </c>
      <c r="S84" s="5">
        <f t="shared" si="10"/>
        <v>0</v>
      </c>
      <c r="T84" s="5">
        <f t="shared" si="11"/>
        <v>0</v>
      </c>
      <c r="U84" s="5">
        <f t="shared" si="12"/>
        <v>0</v>
      </c>
      <c r="V84" s="5">
        <f t="shared" si="13"/>
        <v>1</v>
      </c>
      <c r="W84" s="5">
        <f t="shared" si="14"/>
        <v>0</v>
      </c>
      <c r="X84" s="5">
        <f t="shared" si="15"/>
        <v>0</v>
      </c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</row>
    <row r="85" spans="1:66" x14ac:dyDescent="0.25">
      <c r="A85" s="28">
        <f>K77</f>
        <v>0</v>
      </c>
      <c r="B85" s="29">
        <f>B77</f>
        <v>3</v>
      </c>
      <c r="C85" s="29">
        <f>C77</f>
        <v>5</v>
      </c>
      <c r="D85" s="29">
        <f>J77</f>
        <v>2</v>
      </c>
      <c r="E85" s="29"/>
      <c r="F85" s="30">
        <f t="shared" si="16"/>
        <v>0</v>
      </c>
      <c r="G85" s="30">
        <f t="shared" si="17"/>
        <v>1</v>
      </c>
      <c r="H85" s="30" t="str">
        <f t="shared" si="18"/>
        <v>1R0B</v>
      </c>
      <c r="I85" s="30">
        <f t="shared" si="19"/>
        <v>3</v>
      </c>
      <c r="J85" s="29"/>
      <c r="K85" s="32"/>
      <c r="M85" s="19"/>
      <c r="N85" s="19"/>
      <c r="O85" s="19"/>
      <c r="P85" s="19"/>
      <c r="Q85" s="5">
        <f t="shared" si="8"/>
        <v>0</v>
      </c>
      <c r="R85" s="5">
        <f t="shared" si="9"/>
        <v>0</v>
      </c>
      <c r="S85" s="5">
        <f t="shared" si="10"/>
        <v>0</v>
      </c>
      <c r="T85" s="5">
        <f t="shared" si="11"/>
        <v>0</v>
      </c>
      <c r="U85" s="5">
        <f t="shared" si="12"/>
        <v>0</v>
      </c>
      <c r="V85" s="5">
        <f t="shared" si="13"/>
        <v>1</v>
      </c>
      <c r="W85" s="5">
        <f t="shared" si="14"/>
        <v>0</v>
      </c>
      <c r="X85" s="5">
        <f t="shared" si="15"/>
        <v>0</v>
      </c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</row>
    <row r="86" spans="1:66" x14ac:dyDescent="0.25">
      <c r="A86" s="28">
        <f>J77</f>
        <v>2</v>
      </c>
      <c r="B86" s="29">
        <f>B77</f>
        <v>3</v>
      </c>
      <c r="C86" s="29">
        <f>K77</f>
        <v>0</v>
      </c>
      <c r="D86" s="29">
        <f>D77</f>
        <v>6</v>
      </c>
      <c r="E86" s="29"/>
      <c r="F86" s="30">
        <f t="shared" si="16"/>
        <v>0</v>
      </c>
      <c r="G86" s="30">
        <f t="shared" si="17"/>
        <v>1</v>
      </c>
      <c r="H86" s="30" t="str">
        <f t="shared" si="18"/>
        <v>1R0B</v>
      </c>
      <c r="I86" s="30">
        <f t="shared" si="19"/>
        <v>3</v>
      </c>
      <c r="J86" s="29"/>
      <c r="K86" s="32"/>
      <c r="Q86" s="5">
        <f t="shared" si="8"/>
        <v>0</v>
      </c>
      <c r="R86" s="5">
        <f t="shared" si="9"/>
        <v>0</v>
      </c>
      <c r="S86" s="5">
        <f t="shared" si="10"/>
        <v>0</v>
      </c>
      <c r="T86" s="5">
        <f t="shared" si="11"/>
        <v>0</v>
      </c>
      <c r="U86" s="5">
        <f t="shared" si="12"/>
        <v>0</v>
      </c>
      <c r="V86" s="5">
        <f t="shared" si="13"/>
        <v>1</v>
      </c>
      <c r="W86" s="5">
        <f t="shared" si="14"/>
        <v>0</v>
      </c>
      <c r="X86" s="5">
        <f t="shared" si="15"/>
        <v>0</v>
      </c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</row>
    <row r="87" spans="1:66" x14ac:dyDescent="0.25">
      <c r="A87" s="28">
        <f>K77</f>
        <v>0</v>
      </c>
      <c r="B87" s="29">
        <f>B77</f>
        <v>3</v>
      </c>
      <c r="C87" s="29">
        <f>J77</f>
        <v>2</v>
      </c>
      <c r="D87" s="29">
        <f>D77</f>
        <v>6</v>
      </c>
      <c r="E87" s="29"/>
      <c r="F87" s="30">
        <f t="shared" si="16"/>
        <v>0</v>
      </c>
      <c r="G87" s="30">
        <f t="shared" si="17"/>
        <v>1</v>
      </c>
      <c r="H87" s="30" t="str">
        <f t="shared" si="18"/>
        <v>1R0B</v>
      </c>
      <c r="I87" s="30">
        <f t="shared" si="19"/>
        <v>3</v>
      </c>
      <c r="J87" s="29"/>
      <c r="K87" s="32"/>
      <c r="Q87" s="5">
        <f t="shared" si="8"/>
        <v>0</v>
      </c>
      <c r="R87" s="5">
        <f t="shared" si="9"/>
        <v>0</v>
      </c>
      <c r="S87" s="5">
        <f t="shared" si="10"/>
        <v>0</v>
      </c>
      <c r="T87" s="5">
        <f t="shared" si="11"/>
        <v>0</v>
      </c>
      <c r="U87" s="5">
        <f t="shared" si="12"/>
        <v>0</v>
      </c>
      <c r="V87" s="5">
        <f t="shared" si="13"/>
        <v>1</v>
      </c>
      <c r="W87" s="5">
        <f t="shared" si="14"/>
        <v>0</v>
      </c>
      <c r="X87" s="5">
        <f t="shared" si="15"/>
        <v>0</v>
      </c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</row>
    <row r="88" spans="1:66" x14ac:dyDescent="0.25">
      <c r="A88" s="28">
        <f>J77</f>
        <v>2</v>
      </c>
      <c r="B88" s="29">
        <f>K77</f>
        <v>0</v>
      </c>
      <c r="C88" s="29">
        <f>C77</f>
        <v>5</v>
      </c>
      <c r="D88" s="29">
        <f>D77</f>
        <v>6</v>
      </c>
      <c r="E88" s="29"/>
      <c r="F88" s="30">
        <f t="shared" si="16"/>
        <v>0</v>
      </c>
      <c r="G88" s="30">
        <f t="shared" si="17"/>
        <v>0</v>
      </c>
      <c r="H88" s="30" t="str">
        <f t="shared" si="18"/>
        <v>0R0B</v>
      </c>
      <c r="I88" s="30">
        <f t="shared" si="19"/>
        <v>4</v>
      </c>
      <c r="J88" s="29"/>
      <c r="K88" s="32"/>
      <c r="Q88" s="5">
        <f t="shared" si="8"/>
        <v>0</v>
      </c>
      <c r="R88" s="5">
        <f t="shared" si="9"/>
        <v>0</v>
      </c>
      <c r="S88" s="5">
        <f t="shared" si="10"/>
        <v>0</v>
      </c>
      <c r="T88" s="5">
        <f t="shared" si="11"/>
        <v>0</v>
      </c>
      <c r="U88" s="5">
        <f t="shared" si="12"/>
        <v>0</v>
      </c>
      <c r="V88" s="5">
        <f t="shared" si="13"/>
        <v>0</v>
      </c>
      <c r="W88" s="5">
        <f t="shared" si="14"/>
        <v>0</v>
      </c>
      <c r="X88" s="5">
        <f t="shared" si="15"/>
        <v>0</v>
      </c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</row>
    <row r="89" spans="1:66" x14ac:dyDescent="0.25">
      <c r="A89" s="28">
        <f>K77</f>
        <v>0</v>
      </c>
      <c r="B89" s="29">
        <f>J77</f>
        <v>2</v>
      </c>
      <c r="C89" s="29">
        <f>C77</f>
        <v>5</v>
      </c>
      <c r="D89" s="29">
        <f>D77</f>
        <v>6</v>
      </c>
      <c r="E89" s="29"/>
      <c r="F89" s="30">
        <f t="shared" si="16"/>
        <v>0</v>
      </c>
      <c r="G89" s="30">
        <f t="shared" si="17"/>
        <v>0</v>
      </c>
      <c r="H89" s="30" t="str">
        <f t="shared" si="18"/>
        <v>0R0B</v>
      </c>
      <c r="I89" s="30">
        <f t="shared" si="19"/>
        <v>4</v>
      </c>
      <c r="J89" s="29"/>
      <c r="K89" s="32"/>
      <c r="Q89" s="5">
        <f t="shared" si="8"/>
        <v>0</v>
      </c>
      <c r="R89" s="5">
        <f t="shared" si="9"/>
        <v>0</v>
      </c>
      <c r="S89" s="5">
        <f t="shared" si="10"/>
        <v>0</v>
      </c>
      <c r="T89" s="5">
        <f t="shared" si="11"/>
        <v>0</v>
      </c>
      <c r="U89" s="5">
        <f t="shared" si="12"/>
        <v>0</v>
      </c>
      <c r="V89" s="5">
        <f t="shared" si="13"/>
        <v>0</v>
      </c>
      <c r="W89" s="5">
        <f t="shared" si="14"/>
        <v>0</v>
      </c>
      <c r="X89" s="5">
        <f t="shared" si="15"/>
        <v>0</v>
      </c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</row>
    <row r="90" spans="1:66" x14ac:dyDescent="0.2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32"/>
      <c r="Q90" s="5">
        <f t="shared" si="8"/>
        <v>0</v>
      </c>
      <c r="R90" s="5">
        <f t="shared" si="9"/>
        <v>0</v>
      </c>
      <c r="S90" s="5">
        <f t="shared" si="10"/>
        <v>0</v>
      </c>
      <c r="T90" s="5">
        <f t="shared" si="11"/>
        <v>0</v>
      </c>
      <c r="U90" s="5">
        <f t="shared" si="12"/>
        <v>0</v>
      </c>
      <c r="V90" s="5">
        <f t="shared" si="13"/>
        <v>0</v>
      </c>
      <c r="W90" s="5">
        <f t="shared" si="14"/>
        <v>0</v>
      </c>
      <c r="X90" s="5">
        <f t="shared" si="15"/>
        <v>0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</row>
    <row r="91" spans="1:66" x14ac:dyDescent="0.2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32"/>
      <c r="Q91" s="5">
        <f t="shared" si="8"/>
        <v>0</v>
      </c>
      <c r="R91" s="5">
        <f t="shared" si="9"/>
        <v>0</v>
      </c>
      <c r="S91" s="5">
        <f t="shared" si="10"/>
        <v>0</v>
      </c>
      <c r="T91" s="5">
        <f t="shared" si="11"/>
        <v>0</v>
      </c>
      <c r="U91" s="5">
        <f t="shared" si="12"/>
        <v>0</v>
      </c>
      <c r="V91" s="5">
        <f t="shared" si="13"/>
        <v>0</v>
      </c>
      <c r="W91" s="5">
        <f t="shared" si="14"/>
        <v>0</v>
      </c>
      <c r="X91" s="5">
        <f t="shared" si="15"/>
        <v>0</v>
      </c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</row>
    <row r="92" spans="1:66" x14ac:dyDescent="0.25">
      <c r="A92" s="28"/>
      <c r="B92" s="29"/>
      <c r="C92" s="29"/>
      <c r="D92" s="29"/>
      <c r="E92" s="29"/>
      <c r="F92" s="33" t="s">
        <v>0</v>
      </c>
      <c r="G92" s="33" t="s">
        <v>1</v>
      </c>
      <c r="H92" s="30"/>
      <c r="I92" s="30" t="s">
        <v>2</v>
      </c>
      <c r="J92" s="30" t="s">
        <v>4996</v>
      </c>
      <c r="K92" s="31" t="s">
        <v>4997</v>
      </c>
      <c r="Q92" s="5">
        <f t="shared" si="8"/>
        <v>0</v>
      </c>
      <c r="R92" s="5">
        <f t="shared" si="9"/>
        <v>0</v>
      </c>
      <c r="S92" s="5">
        <f t="shared" si="10"/>
        <v>0</v>
      </c>
      <c r="T92" s="5">
        <f t="shared" si="11"/>
        <v>0</v>
      </c>
      <c r="U92" s="5">
        <f t="shared" si="12"/>
        <v>0</v>
      </c>
      <c r="V92" s="5">
        <f t="shared" si="13"/>
        <v>0</v>
      </c>
      <c r="W92" s="5">
        <f t="shared" si="14"/>
        <v>0</v>
      </c>
      <c r="X92" s="5">
        <f t="shared" si="15"/>
        <v>0</v>
      </c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</row>
    <row r="93" spans="1:66" x14ac:dyDescent="0.25">
      <c r="A93" s="28">
        <f>J95</f>
        <v>1</v>
      </c>
      <c r="B93" s="29">
        <f>K95</f>
        <v>3</v>
      </c>
      <c r="C93" s="29">
        <f>J97</f>
        <v>5</v>
      </c>
      <c r="D93" s="29">
        <f>K97</f>
        <v>6</v>
      </c>
      <c r="E93" s="29"/>
      <c r="F93" s="30">
        <f>SUM(Q93:T93)</f>
        <v>0</v>
      </c>
      <c r="G93" s="30">
        <f>SUM(U93:X93)-F93</f>
        <v>2</v>
      </c>
      <c r="H93" s="30" t="str">
        <f>CONCATENATE(TEXT(SUM(U93:X93)-F93,0),"R",TEXT(SUM(Q93:Q93),0),"B")</f>
        <v>2R0B</v>
      </c>
      <c r="I93" s="30">
        <f>4-(F93+G93)</f>
        <v>2</v>
      </c>
      <c r="J93" s="30">
        <v>7</v>
      </c>
      <c r="K93" s="31">
        <v>8</v>
      </c>
      <c r="Q93" s="5">
        <f t="shared" si="8"/>
        <v>0</v>
      </c>
      <c r="R93" s="5">
        <f t="shared" si="9"/>
        <v>0</v>
      </c>
      <c r="S93" s="5">
        <f t="shared" si="10"/>
        <v>0</v>
      </c>
      <c r="T93" s="5">
        <f t="shared" si="11"/>
        <v>0</v>
      </c>
      <c r="U93" s="5">
        <f t="shared" si="12"/>
        <v>1</v>
      </c>
      <c r="V93" s="5">
        <f t="shared" si="13"/>
        <v>1</v>
      </c>
      <c r="W93" s="5">
        <f t="shared" si="14"/>
        <v>0</v>
      </c>
      <c r="X93" s="5">
        <f t="shared" si="15"/>
        <v>0</v>
      </c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</row>
    <row r="94" spans="1:66" x14ac:dyDescent="0.25">
      <c r="A94" s="28">
        <f>A93</f>
        <v>1</v>
      </c>
      <c r="B94" s="29">
        <f>B93</f>
        <v>3</v>
      </c>
      <c r="C94" s="29">
        <f>$J$62</f>
        <v>2</v>
      </c>
      <c r="D94" s="29">
        <f>$K$62</f>
        <v>0</v>
      </c>
      <c r="E94" s="29"/>
      <c r="F94" s="30">
        <f t="shared" ref="F94:F105" si="22">SUM(Q94:T94)</f>
        <v>0</v>
      </c>
      <c r="G94" s="30">
        <f t="shared" ref="G94:G105" si="23">SUM(U94:X94)-F94</f>
        <v>2</v>
      </c>
      <c r="H94" s="30" t="str">
        <f t="shared" ref="H94:H105" si="24">CONCATENATE(TEXT(SUM(U94:X94)-F94,0),"R",TEXT(SUM(Q94:Q94),0),"B")</f>
        <v>2R0B</v>
      </c>
      <c r="I94" s="30">
        <f t="shared" ref="I94:I105" si="25">4-(F94+G94)</f>
        <v>2</v>
      </c>
      <c r="J94" s="30" t="s">
        <v>4998</v>
      </c>
      <c r="K94" s="31" t="s">
        <v>4999</v>
      </c>
      <c r="Q94" s="5">
        <f t="shared" si="8"/>
        <v>0</v>
      </c>
      <c r="R94" s="5">
        <f t="shared" si="9"/>
        <v>0</v>
      </c>
      <c r="S94" s="5">
        <f t="shared" si="10"/>
        <v>0</v>
      </c>
      <c r="T94" s="5">
        <f t="shared" si="11"/>
        <v>0</v>
      </c>
      <c r="U94" s="5">
        <f t="shared" si="12"/>
        <v>1</v>
      </c>
      <c r="V94" s="5">
        <f t="shared" si="13"/>
        <v>1</v>
      </c>
      <c r="W94" s="5">
        <f t="shared" si="14"/>
        <v>0</v>
      </c>
      <c r="X94" s="5">
        <f t="shared" si="15"/>
        <v>0</v>
      </c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</row>
    <row r="95" spans="1:66" x14ac:dyDescent="0.25">
      <c r="A95" s="28">
        <f t="shared" ref="A95" si="26">A94</f>
        <v>1</v>
      </c>
      <c r="B95" s="29">
        <f t="shared" ref="B95" si="27">B94</f>
        <v>3</v>
      </c>
      <c r="C95" s="29">
        <f>$K$62</f>
        <v>0</v>
      </c>
      <c r="D95" s="29">
        <f>$J$62</f>
        <v>2</v>
      </c>
      <c r="E95" s="29"/>
      <c r="F95" s="30">
        <f t="shared" si="22"/>
        <v>0</v>
      </c>
      <c r="G95" s="30">
        <f t="shared" si="23"/>
        <v>2</v>
      </c>
      <c r="H95" s="30" t="str">
        <f t="shared" si="24"/>
        <v>2R0B</v>
      </c>
      <c r="I95" s="30">
        <f t="shared" si="25"/>
        <v>2</v>
      </c>
      <c r="J95" s="30">
        <v>1</v>
      </c>
      <c r="K95" s="31">
        <v>3</v>
      </c>
      <c r="Q95" s="5">
        <f t="shared" si="8"/>
        <v>0</v>
      </c>
      <c r="R95" s="5">
        <f t="shared" si="9"/>
        <v>0</v>
      </c>
      <c r="S95" s="5">
        <f t="shared" si="10"/>
        <v>0</v>
      </c>
      <c r="T95" s="5">
        <f t="shared" si="11"/>
        <v>0</v>
      </c>
      <c r="U95" s="5">
        <f t="shared" si="12"/>
        <v>1</v>
      </c>
      <c r="V95" s="5">
        <f t="shared" si="13"/>
        <v>1</v>
      </c>
      <c r="W95" s="5">
        <f t="shared" si="14"/>
        <v>0</v>
      </c>
      <c r="X95" s="5">
        <f t="shared" si="15"/>
        <v>0</v>
      </c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</row>
    <row r="96" spans="1:66" x14ac:dyDescent="0.25">
      <c r="A96" s="28">
        <f>A93</f>
        <v>1</v>
      </c>
      <c r="B96" s="29">
        <f>J93</f>
        <v>7</v>
      </c>
      <c r="C96" s="29">
        <f>C93</f>
        <v>5</v>
      </c>
      <c r="D96" s="29">
        <f>K93</f>
        <v>8</v>
      </c>
      <c r="E96" s="29"/>
      <c r="F96" s="30">
        <f t="shared" si="22"/>
        <v>0</v>
      </c>
      <c r="G96" s="30">
        <f t="shared" si="23"/>
        <v>2</v>
      </c>
      <c r="H96" s="30" t="str">
        <f t="shared" si="24"/>
        <v>2R0B</v>
      </c>
      <c r="I96" s="30">
        <f t="shared" si="25"/>
        <v>2</v>
      </c>
      <c r="J96" s="30" t="s">
        <v>5000</v>
      </c>
      <c r="K96" s="31" t="s">
        <v>5001</v>
      </c>
      <c r="Q96" s="5">
        <f t="shared" si="8"/>
        <v>0</v>
      </c>
      <c r="R96" s="5">
        <f t="shared" si="9"/>
        <v>0</v>
      </c>
      <c r="S96" s="5">
        <f t="shared" si="10"/>
        <v>0</v>
      </c>
      <c r="T96" s="5">
        <f t="shared" si="11"/>
        <v>0</v>
      </c>
      <c r="U96" s="5">
        <f t="shared" si="12"/>
        <v>1</v>
      </c>
      <c r="V96" s="5">
        <f t="shared" si="13"/>
        <v>1</v>
      </c>
      <c r="W96" s="5">
        <f t="shared" si="14"/>
        <v>0</v>
      </c>
      <c r="X96" s="5">
        <f t="shared" si="15"/>
        <v>0</v>
      </c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</row>
    <row r="97" spans="1:66" x14ac:dyDescent="0.25">
      <c r="A97" s="28">
        <f>A93</f>
        <v>1</v>
      </c>
      <c r="B97" s="29">
        <f>K93</f>
        <v>8</v>
      </c>
      <c r="C97" s="29">
        <f>C93</f>
        <v>5</v>
      </c>
      <c r="D97" s="29">
        <f>J93</f>
        <v>7</v>
      </c>
      <c r="E97" s="29"/>
      <c r="F97" s="30">
        <f t="shared" si="22"/>
        <v>0</v>
      </c>
      <c r="G97" s="30">
        <f t="shared" si="23"/>
        <v>2</v>
      </c>
      <c r="H97" s="30" t="str">
        <f t="shared" si="24"/>
        <v>2R0B</v>
      </c>
      <c r="I97" s="30">
        <f t="shared" si="25"/>
        <v>2</v>
      </c>
      <c r="J97" s="30">
        <v>5</v>
      </c>
      <c r="K97" s="31">
        <v>6</v>
      </c>
      <c r="Q97" s="5">
        <f t="shared" si="8"/>
        <v>0</v>
      </c>
      <c r="R97" s="5">
        <f t="shared" si="9"/>
        <v>0</v>
      </c>
      <c r="S97" s="5">
        <f t="shared" si="10"/>
        <v>0</v>
      </c>
      <c r="T97" s="5">
        <f t="shared" si="11"/>
        <v>0</v>
      </c>
      <c r="U97" s="5">
        <f t="shared" si="12"/>
        <v>1</v>
      </c>
      <c r="V97" s="5">
        <f t="shared" si="13"/>
        <v>0</v>
      </c>
      <c r="W97" s="5">
        <f t="shared" si="14"/>
        <v>0</v>
      </c>
      <c r="X97" s="5">
        <f t="shared" si="15"/>
        <v>1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</row>
    <row r="98" spans="1:66" x14ac:dyDescent="0.25">
      <c r="A98" s="28">
        <f>A93</f>
        <v>1</v>
      </c>
      <c r="B98" s="29">
        <f>J93</f>
        <v>7</v>
      </c>
      <c r="C98" s="29">
        <f>K93</f>
        <v>8</v>
      </c>
      <c r="D98" s="29">
        <f>D93</f>
        <v>6</v>
      </c>
      <c r="E98" s="29"/>
      <c r="F98" s="30">
        <f t="shared" si="22"/>
        <v>0</v>
      </c>
      <c r="G98" s="30">
        <f t="shared" si="23"/>
        <v>2</v>
      </c>
      <c r="H98" s="30" t="str">
        <f t="shared" si="24"/>
        <v>2R0B</v>
      </c>
      <c r="I98" s="30">
        <f t="shared" si="25"/>
        <v>2</v>
      </c>
      <c r="J98" s="29"/>
      <c r="K98" s="32"/>
      <c r="Q98" s="5">
        <f t="shared" si="8"/>
        <v>0</v>
      </c>
      <c r="R98" s="5">
        <f t="shared" si="9"/>
        <v>0</v>
      </c>
      <c r="S98" s="5">
        <f t="shared" si="10"/>
        <v>0</v>
      </c>
      <c r="T98" s="5">
        <f t="shared" si="11"/>
        <v>0</v>
      </c>
      <c r="U98" s="5">
        <f t="shared" si="12"/>
        <v>1</v>
      </c>
      <c r="V98" s="5">
        <f t="shared" si="13"/>
        <v>1</v>
      </c>
      <c r="W98" s="5">
        <f t="shared" si="14"/>
        <v>0</v>
      </c>
      <c r="X98" s="5">
        <f t="shared" si="15"/>
        <v>0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</row>
    <row r="99" spans="1:66" x14ac:dyDescent="0.25">
      <c r="A99" s="28">
        <f>A93</f>
        <v>1</v>
      </c>
      <c r="B99" s="29">
        <f>K93</f>
        <v>8</v>
      </c>
      <c r="C99" s="29">
        <f>J93</f>
        <v>7</v>
      </c>
      <c r="D99" s="29">
        <f>D93</f>
        <v>6</v>
      </c>
      <c r="E99" s="29"/>
      <c r="F99" s="30">
        <f t="shared" si="22"/>
        <v>1</v>
      </c>
      <c r="G99" s="30">
        <f t="shared" si="23"/>
        <v>1</v>
      </c>
      <c r="H99" s="30" t="str">
        <f t="shared" si="24"/>
        <v>1R0B</v>
      </c>
      <c r="I99" s="30">
        <f t="shared" si="25"/>
        <v>2</v>
      </c>
      <c r="J99" s="29"/>
      <c r="K99" s="32"/>
      <c r="Q99" s="5">
        <f t="shared" si="8"/>
        <v>0</v>
      </c>
      <c r="R99" s="5">
        <f t="shared" si="9"/>
        <v>0</v>
      </c>
      <c r="S99" s="5">
        <f t="shared" si="10"/>
        <v>1</v>
      </c>
      <c r="T99" s="5">
        <f t="shared" si="11"/>
        <v>0</v>
      </c>
      <c r="U99" s="5">
        <f t="shared" si="12"/>
        <v>1</v>
      </c>
      <c r="V99" s="5">
        <f t="shared" si="13"/>
        <v>0</v>
      </c>
      <c r="W99" s="5">
        <f t="shared" si="14"/>
        <v>1</v>
      </c>
      <c r="X99" s="5">
        <f t="shared" si="15"/>
        <v>0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</row>
    <row r="100" spans="1:66" x14ac:dyDescent="0.25">
      <c r="A100" s="28">
        <f>J93</f>
        <v>7</v>
      </c>
      <c r="B100" s="29">
        <f>B93</f>
        <v>3</v>
      </c>
      <c r="C100" s="29">
        <f>C93</f>
        <v>5</v>
      </c>
      <c r="D100" s="29">
        <f>K93</f>
        <v>8</v>
      </c>
      <c r="E100" s="29"/>
      <c r="F100" s="30">
        <f t="shared" si="22"/>
        <v>0</v>
      </c>
      <c r="G100" s="30">
        <f t="shared" si="23"/>
        <v>2</v>
      </c>
      <c r="H100" s="30" t="str">
        <f t="shared" si="24"/>
        <v>2R0B</v>
      </c>
      <c r="I100" s="30">
        <f t="shared" si="25"/>
        <v>2</v>
      </c>
      <c r="J100" s="29"/>
      <c r="K100" s="32"/>
      <c r="Q100" s="5">
        <f t="shared" si="8"/>
        <v>0</v>
      </c>
      <c r="R100" s="5">
        <f t="shared" si="9"/>
        <v>0</v>
      </c>
      <c r="S100" s="5">
        <f t="shared" si="10"/>
        <v>0</v>
      </c>
      <c r="T100" s="5">
        <f t="shared" si="11"/>
        <v>0</v>
      </c>
      <c r="U100" s="5">
        <f t="shared" si="12"/>
        <v>1</v>
      </c>
      <c r="V100" s="5">
        <f t="shared" si="13"/>
        <v>1</v>
      </c>
      <c r="W100" s="5">
        <f t="shared" si="14"/>
        <v>0</v>
      </c>
      <c r="X100" s="5">
        <f t="shared" si="15"/>
        <v>0</v>
      </c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</row>
    <row r="101" spans="1:66" x14ac:dyDescent="0.25">
      <c r="A101" s="28">
        <f>K93</f>
        <v>8</v>
      </c>
      <c r="B101" s="29">
        <f>B93</f>
        <v>3</v>
      </c>
      <c r="C101" s="29">
        <f>C93</f>
        <v>5</v>
      </c>
      <c r="D101" s="29">
        <f>J93</f>
        <v>7</v>
      </c>
      <c r="E101" s="29"/>
      <c r="F101" s="30">
        <f t="shared" si="22"/>
        <v>0</v>
      </c>
      <c r="G101" s="30">
        <f t="shared" si="23"/>
        <v>2</v>
      </c>
      <c r="H101" s="30" t="str">
        <f t="shared" si="24"/>
        <v>2R0B</v>
      </c>
      <c r="I101" s="30">
        <f t="shared" si="25"/>
        <v>2</v>
      </c>
      <c r="J101" s="29"/>
      <c r="K101" s="32"/>
      <c r="Q101" s="5">
        <f t="shared" si="8"/>
        <v>0</v>
      </c>
      <c r="R101" s="5">
        <f t="shared" si="9"/>
        <v>0</v>
      </c>
      <c r="S101" s="5">
        <f t="shared" si="10"/>
        <v>0</v>
      </c>
      <c r="T101" s="5">
        <f t="shared" si="11"/>
        <v>0</v>
      </c>
      <c r="U101" s="5">
        <f t="shared" si="12"/>
        <v>0</v>
      </c>
      <c r="V101" s="5">
        <f t="shared" si="13"/>
        <v>1</v>
      </c>
      <c r="W101" s="5">
        <f t="shared" si="14"/>
        <v>0</v>
      </c>
      <c r="X101" s="5">
        <f t="shared" si="15"/>
        <v>1</v>
      </c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</row>
    <row r="102" spans="1:66" x14ac:dyDescent="0.25">
      <c r="A102" s="28">
        <f>J93</f>
        <v>7</v>
      </c>
      <c r="B102" s="29">
        <f>B93</f>
        <v>3</v>
      </c>
      <c r="C102" s="29">
        <f>K93</f>
        <v>8</v>
      </c>
      <c r="D102" s="29">
        <f>D93</f>
        <v>6</v>
      </c>
      <c r="E102" s="29"/>
      <c r="F102" s="30">
        <f t="shared" si="22"/>
        <v>0</v>
      </c>
      <c r="G102" s="30">
        <f t="shared" si="23"/>
        <v>2</v>
      </c>
      <c r="H102" s="30" t="str">
        <f t="shared" si="24"/>
        <v>2R0B</v>
      </c>
      <c r="I102" s="30">
        <f t="shared" si="25"/>
        <v>2</v>
      </c>
      <c r="J102" s="29"/>
      <c r="K102" s="32"/>
      <c r="Q102" s="5">
        <f t="shared" si="8"/>
        <v>0</v>
      </c>
      <c r="R102" s="5">
        <f t="shared" si="9"/>
        <v>0</v>
      </c>
      <c r="S102" s="5">
        <f t="shared" si="10"/>
        <v>0</v>
      </c>
      <c r="T102" s="5">
        <f t="shared" si="11"/>
        <v>0</v>
      </c>
      <c r="U102" s="5">
        <f t="shared" si="12"/>
        <v>1</v>
      </c>
      <c r="V102" s="5">
        <f t="shared" si="13"/>
        <v>1</v>
      </c>
      <c r="W102" s="5">
        <f t="shared" si="14"/>
        <v>0</v>
      </c>
      <c r="X102" s="5">
        <f t="shared" si="15"/>
        <v>0</v>
      </c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</row>
    <row r="103" spans="1:66" x14ac:dyDescent="0.25">
      <c r="A103" s="28">
        <f>K93</f>
        <v>8</v>
      </c>
      <c r="B103" s="29">
        <f>B93</f>
        <v>3</v>
      </c>
      <c r="C103" s="29">
        <f>J93</f>
        <v>7</v>
      </c>
      <c r="D103" s="29">
        <f>D93</f>
        <v>6</v>
      </c>
      <c r="E103" s="29"/>
      <c r="F103" s="30">
        <f t="shared" si="22"/>
        <v>1</v>
      </c>
      <c r="G103" s="30">
        <f t="shared" si="23"/>
        <v>1</v>
      </c>
      <c r="H103" s="30" t="str">
        <f t="shared" si="24"/>
        <v>1R0B</v>
      </c>
      <c r="I103" s="30">
        <f t="shared" si="25"/>
        <v>2</v>
      </c>
      <c r="J103" s="29"/>
      <c r="K103" s="32"/>
      <c r="Q103" s="5">
        <f t="shared" si="8"/>
        <v>0</v>
      </c>
      <c r="R103" s="5">
        <f t="shared" si="9"/>
        <v>0</v>
      </c>
      <c r="S103" s="5">
        <f t="shared" si="10"/>
        <v>1</v>
      </c>
      <c r="T103" s="5">
        <f t="shared" si="11"/>
        <v>0</v>
      </c>
      <c r="U103" s="5">
        <f t="shared" si="12"/>
        <v>0</v>
      </c>
      <c r="V103" s="5">
        <f t="shared" si="13"/>
        <v>1</v>
      </c>
      <c r="W103" s="5">
        <f t="shared" si="14"/>
        <v>1</v>
      </c>
      <c r="X103" s="5">
        <f t="shared" si="15"/>
        <v>0</v>
      </c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</row>
    <row r="104" spans="1:66" x14ac:dyDescent="0.25">
      <c r="A104" s="28">
        <f>J93</f>
        <v>7</v>
      </c>
      <c r="B104" s="29">
        <f>K93</f>
        <v>8</v>
      </c>
      <c r="C104" s="29">
        <f>C93</f>
        <v>5</v>
      </c>
      <c r="D104" s="29">
        <f>D93</f>
        <v>6</v>
      </c>
      <c r="E104" s="29"/>
      <c r="F104" s="30">
        <f t="shared" si="22"/>
        <v>0</v>
      </c>
      <c r="G104" s="30">
        <f t="shared" si="23"/>
        <v>1</v>
      </c>
      <c r="H104" s="30" t="str">
        <f t="shared" si="24"/>
        <v>1R0B</v>
      </c>
      <c r="I104" s="30">
        <f t="shared" si="25"/>
        <v>3</v>
      </c>
      <c r="J104" s="29"/>
      <c r="K104" s="32"/>
      <c r="Q104" s="5">
        <f t="shared" si="8"/>
        <v>0</v>
      </c>
      <c r="R104" s="5">
        <f t="shared" si="9"/>
        <v>0</v>
      </c>
      <c r="S104" s="5">
        <f t="shared" si="10"/>
        <v>0</v>
      </c>
      <c r="T104" s="5">
        <f t="shared" si="11"/>
        <v>0</v>
      </c>
      <c r="U104" s="5">
        <f t="shared" si="12"/>
        <v>1</v>
      </c>
      <c r="V104" s="5">
        <f t="shared" si="13"/>
        <v>0</v>
      </c>
      <c r="W104" s="5">
        <f t="shared" si="14"/>
        <v>0</v>
      </c>
      <c r="X104" s="5">
        <f t="shared" si="15"/>
        <v>0</v>
      </c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</row>
    <row r="105" spans="1:66" x14ac:dyDescent="0.25">
      <c r="A105" s="39">
        <f>K93</f>
        <v>8</v>
      </c>
      <c r="B105" s="40">
        <f>J93</f>
        <v>7</v>
      </c>
      <c r="C105" s="40">
        <f>C93</f>
        <v>5</v>
      </c>
      <c r="D105" s="40">
        <f>D93</f>
        <v>6</v>
      </c>
      <c r="E105" s="40"/>
      <c r="F105" s="41">
        <f t="shared" si="22"/>
        <v>0</v>
      </c>
      <c r="G105" s="41">
        <f t="shared" si="23"/>
        <v>1</v>
      </c>
      <c r="H105" s="41" t="str">
        <f t="shared" si="24"/>
        <v>1R0B</v>
      </c>
      <c r="I105" s="41">
        <f t="shared" si="25"/>
        <v>3</v>
      </c>
      <c r="J105" s="40"/>
      <c r="K105" s="42"/>
      <c r="Q105" s="5">
        <f t="shared" si="8"/>
        <v>0</v>
      </c>
      <c r="R105" s="5">
        <f t="shared" si="9"/>
        <v>0</v>
      </c>
      <c r="S105" s="5">
        <f t="shared" si="10"/>
        <v>0</v>
      </c>
      <c r="T105" s="5">
        <f t="shared" si="11"/>
        <v>0</v>
      </c>
      <c r="U105" s="5">
        <f t="shared" si="12"/>
        <v>0</v>
      </c>
      <c r="V105" s="5">
        <f t="shared" si="13"/>
        <v>1</v>
      </c>
      <c r="W105" s="5">
        <f t="shared" si="14"/>
        <v>0</v>
      </c>
      <c r="X105" s="5">
        <f t="shared" si="15"/>
        <v>0</v>
      </c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</row>
    <row r="106" spans="1:66" x14ac:dyDescent="0.25">
      <c r="A106" s="28"/>
      <c r="B106" s="29"/>
      <c r="C106" s="29"/>
      <c r="D106" s="29"/>
      <c r="E106" s="29"/>
      <c r="F106" s="30"/>
      <c r="G106" s="30"/>
      <c r="H106" s="30"/>
      <c r="I106" s="30"/>
      <c r="J106" s="29"/>
      <c r="K106" s="32"/>
      <c r="Q106" s="5">
        <f t="shared" si="8"/>
        <v>0</v>
      </c>
      <c r="R106" s="5">
        <f t="shared" si="9"/>
        <v>0</v>
      </c>
      <c r="S106" s="5">
        <f t="shared" si="10"/>
        <v>0</v>
      </c>
      <c r="T106" s="5">
        <f t="shared" si="11"/>
        <v>0</v>
      </c>
      <c r="U106" s="5">
        <f t="shared" si="12"/>
        <v>0</v>
      </c>
      <c r="V106" s="5">
        <f t="shared" si="13"/>
        <v>0</v>
      </c>
      <c r="W106" s="5">
        <f t="shared" si="14"/>
        <v>0</v>
      </c>
      <c r="X106" s="5">
        <f t="shared" si="15"/>
        <v>0</v>
      </c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</row>
    <row r="107" spans="1:66" x14ac:dyDescent="0.25">
      <c r="A107" s="28"/>
      <c r="B107" s="29"/>
      <c r="C107" s="29"/>
      <c r="D107" s="29"/>
      <c r="E107" s="29"/>
      <c r="F107" s="30"/>
      <c r="G107" s="30"/>
      <c r="H107" s="30"/>
      <c r="I107" s="30"/>
      <c r="J107" s="29"/>
      <c r="K107" s="32"/>
      <c r="Q107" s="5">
        <f t="shared" si="8"/>
        <v>0</v>
      </c>
      <c r="R107" s="5">
        <f t="shared" si="9"/>
        <v>0</v>
      </c>
      <c r="S107" s="5">
        <f t="shared" si="10"/>
        <v>0</v>
      </c>
      <c r="T107" s="5">
        <f t="shared" si="11"/>
        <v>0</v>
      </c>
      <c r="U107" s="5">
        <f t="shared" si="12"/>
        <v>0</v>
      </c>
      <c r="V107" s="5">
        <f t="shared" si="13"/>
        <v>0</v>
      </c>
      <c r="W107" s="5">
        <f t="shared" si="14"/>
        <v>0</v>
      </c>
      <c r="X107" s="5">
        <f t="shared" si="15"/>
        <v>0</v>
      </c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</row>
    <row r="108" spans="1:66" x14ac:dyDescent="0.25">
      <c r="A108" s="28"/>
      <c r="B108" s="29"/>
      <c r="C108" s="29"/>
      <c r="D108" s="29"/>
      <c r="E108" s="29"/>
      <c r="F108" s="33" t="s">
        <v>0</v>
      </c>
      <c r="G108" s="33" t="s">
        <v>1</v>
      </c>
      <c r="H108" s="30"/>
      <c r="I108" s="30" t="s">
        <v>2</v>
      </c>
      <c r="J108" s="30" t="s">
        <v>4996</v>
      </c>
      <c r="K108" s="31" t="s">
        <v>4997</v>
      </c>
      <c r="Q108" s="5">
        <f t="shared" si="8"/>
        <v>0</v>
      </c>
      <c r="R108" s="5">
        <f t="shared" si="9"/>
        <v>0</v>
      </c>
      <c r="S108" s="5">
        <f t="shared" si="10"/>
        <v>0</v>
      </c>
      <c r="T108" s="5">
        <f t="shared" si="11"/>
        <v>0</v>
      </c>
      <c r="U108" s="5">
        <f t="shared" si="12"/>
        <v>0</v>
      </c>
      <c r="V108" s="5">
        <f t="shared" si="13"/>
        <v>0</v>
      </c>
      <c r="W108" s="5">
        <f t="shared" si="14"/>
        <v>0</v>
      </c>
      <c r="X108" s="5">
        <f t="shared" si="15"/>
        <v>0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</row>
    <row r="109" spans="1:66" x14ac:dyDescent="0.25">
      <c r="A109" s="28">
        <f>J111</f>
        <v>5</v>
      </c>
      <c r="B109" s="29">
        <f>K111</f>
        <v>6</v>
      </c>
      <c r="C109" s="29">
        <f>J113</f>
        <v>1</v>
      </c>
      <c r="D109" s="29">
        <f>K113</f>
        <v>3</v>
      </c>
      <c r="E109" s="29"/>
      <c r="F109" s="30">
        <f>SUM(Q109:T109)</f>
        <v>0</v>
      </c>
      <c r="G109" s="30">
        <f>SUM(U109:X109)-F109</f>
        <v>2</v>
      </c>
      <c r="H109" s="30" t="str">
        <f>CONCATENATE(TEXT(SUM(U109:X109)-F109,0),"R",TEXT(SUM(Q109:Q109),0),"B")</f>
        <v>2R0B</v>
      </c>
      <c r="I109" s="30">
        <f>4-(F109+G109)</f>
        <v>2</v>
      </c>
      <c r="J109" s="30">
        <v>7</v>
      </c>
      <c r="K109" s="31">
        <v>8</v>
      </c>
      <c r="Q109" s="5">
        <f t="shared" si="8"/>
        <v>0</v>
      </c>
      <c r="R109" s="5">
        <f t="shared" si="9"/>
        <v>0</v>
      </c>
      <c r="S109" s="5">
        <f t="shared" si="10"/>
        <v>0</v>
      </c>
      <c r="T109" s="5">
        <f t="shared" si="11"/>
        <v>0</v>
      </c>
      <c r="U109" s="5">
        <f t="shared" si="12"/>
        <v>0</v>
      </c>
      <c r="V109" s="5">
        <f t="shared" si="13"/>
        <v>0</v>
      </c>
      <c r="W109" s="5">
        <f t="shared" si="14"/>
        <v>1</v>
      </c>
      <c r="X109" s="5">
        <f t="shared" si="15"/>
        <v>1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</row>
    <row r="110" spans="1:66" x14ac:dyDescent="0.25">
      <c r="A110" s="28">
        <f>A109</f>
        <v>5</v>
      </c>
      <c r="B110" s="29">
        <f>B109</f>
        <v>6</v>
      </c>
      <c r="C110" s="29">
        <f>$J$62</f>
        <v>2</v>
      </c>
      <c r="D110" s="29">
        <f>$K$62</f>
        <v>0</v>
      </c>
      <c r="E110" s="29"/>
      <c r="F110" s="30">
        <f t="shared" ref="F110:F121" si="28">SUM(Q110:T110)</f>
        <v>0</v>
      </c>
      <c r="G110" s="30">
        <f t="shared" ref="G110:G121" si="29">SUM(U110:X110)-F110</f>
        <v>0</v>
      </c>
      <c r="H110" s="30" t="str">
        <f t="shared" ref="H110:H121" si="30">CONCATENATE(TEXT(SUM(U110:X110)-F110,0),"R",TEXT(SUM(Q110:Q110),0),"B")</f>
        <v>0R0B</v>
      </c>
      <c r="I110" s="30">
        <f t="shared" ref="I110:I121" si="31">4-(F110+G110)</f>
        <v>4</v>
      </c>
      <c r="J110" s="30" t="s">
        <v>4998</v>
      </c>
      <c r="K110" s="31" t="s">
        <v>4999</v>
      </c>
      <c r="Q110" s="5">
        <f t="shared" si="8"/>
        <v>0</v>
      </c>
      <c r="R110" s="5">
        <f t="shared" si="9"/>
        <v>0</v>
      </c>
      <c r="S110" s="5">
        <f t="shared" si="10"/>
        <v>0</v>
      </c>
      <c r="T110" s="5">
        <f t="shared" si="11"/>
        <v>0</v>
      </c>
      <c r="U110" s="5">
        <f t="shared" si="12"/>
        <v>0</v>
      </c>
      <c r="V110" s="5">
        <f t="shared" si="13"/>
        <v>0</v>
      </c>
      <c r="W110" s="5">
        <f t="shared" si="14"/>
        <v>0</v>
      </c>
      <c r="X110" s="5">
        <f t="shared" si="15"/>
        <v>0</v>
      </c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</row>
    <row r="111" spans="1:66" x14ac:dyDescent="0.25">
      <c r="A111" s="28">
        <f t="shared" ref="A111:A121" si="32">A110</f>
        <v>5</v>
      </c>
      <c r="B111" s="29">
        <f t="shared" ref="B111:B121" si="33">B110</f>
        <v>6</v>
      </c>
      <c r="C111" s="29">
        <f>$K$62</f>
        <v>0</v>
      </c>
      <c r="D111" s="29">
        <f>$J$62</f>
        <v>2</v>
      </c>
      <c r="E111" s="29"/>
      <c r="F111" s="30">
        <f t="shared" si="28"/>
        <v>0</v>
      </c>
      <c r="G111" s="30">
        <f t="shared" si="29"/>
        <v>0</v>
      </c>
      <c r="H111" s="30" t="str">
        <f t="shared" si="30"/>
        <v>0R0B</v>
      </c>
      <c r="I111" s="30">
        <f t="shared" si="31"/>
        <v>4</v>
      </c>
      <c r="J111" s="30">
        <v>5</v>
      </c>
      <c r="K111" s="31">
        <v>6</v>
      </c>
      <c r="Q111" s="5">
        <f t="shared" si="8"/>
        <v>0</v>
      </c>
      <c r="R111" s="5">
        <f t="shared" si="9"/>
        <v>0</v>
      </c>
      <c r="S111" s="5">
        <f t="shared" si="10"/>
        <v>0</v>
      </c>
      <c r="T111" s="5">
        <f t="shared" si="11"/>
        <v>0</v>
      </c>
      <c r="U111" s="5">
        <f t="shared" si="12"/>
        <v>0</v>
      </c>
      <c r="V111" s="5">
        <f t="shared" si="13"/>
        <v>0</v>
      </c>
      <c r="W111" s="5">
        <f t="shared" si="14"/>
        <v>0</v>
      </c>
      <c r="X111" s="5">
        <f t="shared" si="15"/>
        <v>0</v>
      </c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</row>
    <row r="112" spans="1:66" x14ac:dyDescent="0.25">
      <c r="A112" s="28">
        <f>A109</f>
        <v>5</v>
      </c>
      <c r="B112" s="29">
        <f>J109</f>
        <v>7</v>
      </c>
      <c r="C112" s="29">
        <f>C109</f>
        <v>1</v>
      </c>
      <c r="D112" s="29">
        <f>K109</f>
        <v>8</v>
      </c>
      <c r="E112" s="29"/>
      <c r="F112" s="30">
        <f t="shared" si="28"/>
        <v>0</v>
      </c>
      <c r="G112" s="30">
        <f t="shared" si="29"/>
        <v>2</v>
      </c>
      <c r="H112" s="30" t="str">
        <f t="shared" si="30"/>
        <v>2R0B</v>
      </c>
      <c r="I112" s="30">
        <f t="shared" si="31"/>
        <v>2</v>
      </c>
      <c r="J112" s="30" t="s">
        <v>5000</v>
      </c>
      <c r="K112" s="31" t="s">
        <v>5001</v>
      </c>
      <c r="Q112" s="5">
        <f t="shared" si="8"/>
        <v>0</v>
      </c>
      <c r="R112" s="5">
        <f t="shared" si="9"/>
        <v>0</v>
      </c>
      <c r="S112" s="5">
        <f t="shared" si="10"/>
        <v>0</v>
      </c>
      <c r="T112" s="5">
        <f t="shared" si="11"/>
        <v>0</v>
      </c>
      <c r="U112" s="5">
        <f t="shared" si="12"/>
        <v>0</v>
      </c>
      <c r="V112" s="5">
        <f t="shared" si="13"/>
        <v>1</v>
      </c>
      <c r="W112" s="5">
        <f t="shared" si="14"/>
        <v>1</v>
      </c>
      <c r="X112" s="5">
        <f t="shared" si="15"/>
        <v>0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</row>
    <row r="113" spans="1:66" x14ac:dyDescent="0.25">
      <c r="A113" s="28">
        <f>A109</f>
        <v>5</v>
      </c>
      <c r="B113" s="29">
        <f>K109</f>
        <v>8</v>
      </c>
      <c r="C113" s="29">
        <f>C109</f>
        <v>1</v>
      </c>
      <c r="D113" s="29">
        <f>J109</f>
        <v>7</v>
      </c>
      <c r="E113" s="29"/>
      <c r="F113" s="30">
        <f t="shared" si="28"/>
        <v>0</v>
      </c>
      <c r="G113" s="30">
        <f t="shared" si="29"/>
        <v>2</v>
      </c>
      <c r="H113" s="30" t="str">
        <f t="shared" si="30"/>
        <v>2R0B</v>
      </c>
      <c r="I113" s="30">
        <f t="shared" si="31"/>
        <v>2</v>
      </c>
      <c r="J113" s="30">
        <v>1</v>
      </c>
      <c r="K113" s="31">
        <v>3</v>
      </c>
      <c r="Q113" s="5">
        <f t="shared" si="8"/>
        <v>0</v>
      </c>
      <c r="R113" s="5">
        <f t="shared" si="9"/>
        <v>0</v>
      </c>
      <c r="S113" s="5">
        <f t="shared" si="10"/>
        <v>0</v>
      </c>
      <c r="T113" s="5">
        <f t="shared" si="11"/>
        <v>0</v>
      </c>
      <c r="U113" s="5">
        <f t="shared" si="12"/>
        <v>0</v>
      </c>
      <c r="V113" s="5">
        <f t="shared" si="13"/>
        <v>0</v>
      </c>
      <c r="W113" s="5">
        <f t="shared" si="14"/>
        <v>1</v>
      </c>
      <c r="X113" s="5">
        <f t="shared" si="15"/>
        <v>1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</row>
    <row r="114" spans="1:66" x14ac:dyDescent="0.25">
      <c r="A114" s="28">
        <f>A109</f>
        <v>5</v>
      </c>
      <c r="B114" s="29">
        <f>J109</f>
        <v>7</v>
      </c>
      <c r="C114" s="29">
        <f>K109</f>
        <v>8</v>
      </c>
      <c r="D114" s="29">
        <f>D109</f>
        <v>3</v>
      </c>
      <c r="E114" s="29"/>
      <c r="F114" s="30">
        <f t="shared" si="28"/>
        <v>0</v>
      </c>
      <c r="G114" s="30">
        <f t="shared" si="29"/>
        <v>2</v>
      </c>
      <c r="H114" s="30" t="str">
        <f t="shared" si="30"/>
        <v>2R0B</v>
      </c>
      <c r="I114" s="30">
        <f t="shared" si="31"/>
        <v>2</v>
      </c>
      <c r="J114" s="29"/>
      <c r="K114" s="32"/>
      <c r="Q114" s="5">
        <f t="shared" si="8"/>
        <v>0</v>
      </c>
      <c r="R114" s="5">
        <f t="shared" si="9"/>
        <v>0</v>
      </c>
      <c r="S114" s="5">
        <f t="shared" si="10"/>
        <v>0</v>
      </c>
      <c r="T114" s="5">
        <f t="shared" si="11"/>
        <v>0</v>
      </c>
      <c r="U114" s="5">
        <f t="shared" si="12"/>
        <v>0</v>
      </c>
      <c r="V114" s="5">
        <f t="shared" si="13"/>
        <v>1</v>
      </c>
      <c r="W114" s="5">
        <f t="shared" si="14"/>
        <v>0</v>
      </c>
      <c r="X114" s="5">
        <f t="shared" si="15"/>
        <v>1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</row>
    <row r="115" spans="1:66" x14ac:dyDescent="0.25">
      <c r="A115" s="28">
        <f>A109</f>
        <v>5</v>
      </c>
      <c r="B115" s="29">
        <f>K109</f>
        <v>8</v>
      </c>
      <c r="C115" s="29">
        <f>J109</f>
        <v>7</v>
      </c>
      <c r="D115" s="29">
        <f>D109</f>
        <v>3</v>
      </c>
      <c r="E115" s="29"/>
      <c r="F115" s="30">
        <f t="shared" si="28"/>
        <v>1</v>
      </c>
      <c r="G115" s="30">
        <f t="shared" si="29"/>
        <v>1</v>
      </c>
      <c r="H115" s="30" t="str">
        <f t="shared" si="30"/>
        <v>1R0B</v>
      </c>
      <c r="I115" s="30">
        <f t="shared" si="31"/>
        <v>2</v>
      </c>
      <c r="J115" s="29"/>
      <c r="K115" s="32"/>
      <c r="Q115" s="5">
        <f t="shared" si="8"/>
        <v>0</v>
      </c>
      <c r="R115" s="5">
        <f t="shared" si="9"/>
        <v>0</v>
      </c>
      <c r="S115" s="5">
        <f t="shared" si="10"/>
        <v>1</v>
      </c>
      <c r="T115" s="5">
        <f t="shared" si="11"/>
        <v>0</v>
      </c>
      <c r="U115" s="5">
        <f t="shared" si="12"/>
        <v>0</v>
      </c>
      <c r="V115" s="5">
        <f t="shared" si="13"/>
        <v>0</v>
      </c>
      <c r="W115" s="5">
        <f t="shared" si="14"/>
        <v>1</v>
      </c>
      <c r="X115" s="5">
        <f t="shared" si="15"/>
        <v>1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</row>
    <row r="116" spans="1:66" x14ac:dyDescent="0.25">
      <c r="A116" s="28">
        <f>J109</f>
        <v>7</v>
      </c>
      <c r="B116" s="29">
        <f>B109</f>
        <v>6</v>
      </c>
      <c r="C116" s="29">
        <f>C109</f>
        <v>1</v>
      </c>
      <c r="D116" s="29">
        <f>K109</f>
        <v>8</v>
      </c>
      <c r="E116" s="29"/>
      <c r="F116" s="30">
        <f t="shared" si="28"/>
        <v>0</v>
      </c>
      <c r="G116" s="30">
        <f t="shared" si="29"/>
        <v>2</v>
      </c>
      <c r="H116" s="30" t="str">
        <f t="shared" si="30"/>
        <v>2R0B</v>
      </c>
      <c r="I116" s="30">
        <f t="shared" si="31"/>
        <v>2</v>
      </c>
      <c r="J116" s="29"/>
      <c r="K116" s="32"/>
      <c r="Q116" s="5">
        <f t="shared" si="8"/>
        <v>0</v>
      </c>
      <c r="R116" s="5">
        <f t="shared" si="9"/>
        <v>0</v>
      </c>
      <c r="S116" s="5">
        <f t="shared" si="10"/>
        <v>0</v>
      </c>
      <c r="T116" s="5">
        <f t="shared" si="11"/>
        <v>0</v>
      </c>
      <c r="U116" s="5">
        <f t="shared" si="12"/>
        <v>1</v>
      </c>
      <c r="V116" s="5">
        <f t="shared" si="13"/>
        <v>0</v>
      </c>
      <c r="W116" s="5">
        <f t="shared" si="14"/>
        <v>1</v>
      </c>
      <c r="X116" s="5">
        <f t="shared" si="15"/>
        <v>0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</row>
    <row r="117" spans="1:66" x14ac:dyDescent="0.25">
      <c r="A117" s="28">
        <f>K109</f>
        <v>8</v>
      </c>
      <c r="B117" s="29">
        <f>B109</f>
        <v>6</v>
      </c>
      <c r="C117" s="29">
        <f>C109</f>
        <v>1</v>
      </c>
      <c r="D117" s="29">
        <f>J109</f>
        <v>7</v>
      </c>
      <c r="E117" s="29"/>
      <c r="F117" s="30">
        <f t="shared" si="28"/>
        <v>0</v>
      </c>
      <c r="G117" s="30">
        <f t="shared" si="29"/>
        <v>2</v>
      </c>
      <c r="H117" s="30" t="str">
        <f t="shared" si="30"/>
        <v>2R0B</v>
      </c>
      <c r="I117" s="30">
        <f t="shared" si="31"/>
        <v>2</v>
      </c>
      <c r="J117" s="29"/>
      <c r="K117" s="32"/>
      <c r="Q117" s="5">
        <f t="shared" si="8"/>
        <v>0</v>
      </c>
      <c r="R117" s="5">
        <f t="shared" si="9"/>
        <v>0</v>
      </c>
      <c r="S117" s="5">
        <f t="shared" si="10"/>
        <v>0</v>
      </c>
      <c r="T117" s="5">
        <f t="shared" si="11"/>
        <v>0</v>
      </c>
      <c r="U117" s="5">
        <f t="shared" si="12"/>
        <v>0</v>
      </c>
      <c r="V117" s="5">
        <f t="shared" si="13"/>
        <v>0</v>
      </c>
      <c r="W117" s="5">
        <f t="shared" si="14"/>
        <v>1</v>
      </c>
      <c r="X117" s="5">
        <f t="shared" si="15"/>
        <v>1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</row>
    <row r="118" spans="1:66" x14ac:dyDescent="0.25">
      <c r="A118" s="28">
        <f>J109</f>
        <v>7</v>
      </c>
      <c r="B118" s="29">
        <f>B109</f>
        <v>6</v>
      </c>
      <c r="C118" s="29">
        <f>K109</f>
        <v>8</v>
      </c>
      <c r="D118" s="29">
        <f>D109</f>
        <v>3</v>
      </c>
      <c r="E118" s="29"/>
      <c r="F118" s="30">
        <f t="shared" si="28"/>
        <v>0</v>
      </c>
      <c r="G118" s="30">
        <f t="shared" si="29"/>
        <v>2</v>
      </c>
      <c r="H118" s="30" t="str">
        <f t="shared" si="30"/>
        <v>2R0B</v>
      </c>
      <c r="I118" s="30">
        <f t="shared" si="31"/>
        <v>2</v>
      </c>
      <c r="J118" s="29"/>
      <c r="K118" s="32"/>
      <c r="Q118" s="5">
        <f t="shared" si="8"/>
        <v>0</v>
      </c>
      <c r="R118" s="5">
        <f t="shared" si="9"/>
        <v>0</v>
      </c>
      <c r="S118" s="5">
        <f t="shared" si="10"/>
        <v>0</v>
      </c>
      <c r="T118" s="5">
        <f t="shared" si="11"/>
        <v>0</v>
      </c>
      <c r="U118" s="5">
        <f t="shared" si="12"/>
        <v>1</v>
      </c>
      <c r="V118" s="5">
        <f t="shared" si="13"/>
        <v>0</v>
      </c>
      <c r="W118" s="5">
        <f t="shared" si="14"/>
        <v>0</v>
      </c>
      <c r="X118" s="5">
        <f t="shared" si="15"/>
        <v>1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</row>
    <row r="119" spans="1:66" x14ac:dyDescent="0.25">
      <c r="A119" s="28">
        <f>K109</f>
        <v>8</v>
      </c>
      <c r="B119" s="29">
        <f>B109</f>
        <v>6</v>
      </c>
      <c r="C119" s="29">
        <f>J109</f>
        <v>7</v>
      </c>
      <c r="D119" s="29">
        <f>D109</f>
        <v>3</v>
      </c>
      <c r="E119" s="29"/>
      <c r="F119" s="30">
        <f t="shared" si="28"/>
        <v>1</v>
      </c>
      <c r="G119" s="30">
        <f t="shared" si="29"/>
        <v>1</v>
      </c>
      <c r="H119" s="30" t="str">
        <f t="shared" si="30"/>
        <v>1R0B</v>
      </c>
      <c r="I119" s="30">
        <f t="shared" si="31"/>
        <v>2</v>
      </c>
      <c r="J119" s="29"/>
      <c r="K119" s="32"/>
      <c r="Q119" s="5">
        <f t="shared" si="8"/>
        <v>0</v>
      </c>
      <c r="R119" s="5">
        <f t="shared" si="9"/>
        <v>0</v>
      </c>
      <c r="S119" s="5">
        <f t="shared" si="10"/>
        <v>1</v>
      </c>
      <c r="T119" s="5">
        <f t="shared" si="11"/>
        <v>0</v>
      </c>
      <c r="U119" s="5">
        <f t="shared" si="12"/>
        <v>0</v>
      </c>
      <c r="V119" s="5">
        <f t="shared" si="13"/>
        <v>0</v>
      </c>
      <c r="W119" s="5">
        <f t="shared" si="14"/>
        <v>1</v>
      </c>
      <c r="X119" s="5">
        <f t="shared" si="15"/>
        <v>1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</row>
    <row r="120" spans="1:66" x14ac:dyDescent="0.25">
      <c r="A120" s="28">
        <f>J109</f>
        <v>7</v>
      </c>
      <c r="B120" s="29">
        <f>K109</f>
        <v>8</v>
      </c>
      <c r="C120" s="29">
        <f>C109</f>
        <v>1</v>
      </c>
      <c r="D120" s="29">
        <f>D109</f>
        <v>3</v>
      </c>
      <c r="E120" s="29"/>
      <c r="F120" s="30">
        <f t="shared" si="28"/>
        <v>0</v>
      </c>
      <c r="G120" s="30">
        <f t="shared" si="29"/>
        <v>3</v>
      </c>
      <c r="H120" s="30" t="str">
        <f t="shared" si="30"/>
        <v>3R0B</v>
      </c>
      <c r="I120" s="30">
        <f t="shared" si="31"/>
        <v>1</v>
      </c>
      <c r="J120" s="29"/>
      <c r="K120" s="32"/>
      <c r="Q120" s="5">
        <f t="shared" si="8"/>
        <v>0</v>
      </c>
      <c r="R120" s="5">
        <f t="shared" si="9"/>
        <v>0</v>
      </c>
      <c r="S120" s="5">
        <f t="shared" si="10"/>
        <v>0</v>
      </c>
      <c r="T120" s="5">
        <f t="shared" si="11"/>
        <v>0</v>
      </c>
      <c r="U120" s="5">
        <f t="shared" si="12"/>
        <v>1</v>
      </c>
      <c r="V120" s="5">
        <f t="shared" si="13"/>
        <v>0</v>
      </c>
      <c r="W120" s="5">
        <f t="shared" si="14"/>
        <v>1</v>
      </c>
      <c r="X120" s="5">
        <f t="shared" si="15"/>
        <v>1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</row>
    <row r="121" spans="1:66" ht="15.75" thickBot="1" x14ac:dyDescent="0.3">
      <c r="A121" s="34">
        <f>K109</f>
        <v>8</v>
      </c>
      <c r="B121" s="35">
        <f>J109</f>
        <v>7</v>
      </c>
      <c r="C121" s="35">
        <f>C109</f>
        <v>1</v>
      </c>
      <c r="D121" s="35">
        <f>D109</f>
        <v>3</v>
      </c>
      <c r="E121" s="35"/>
      <c r="F121" s="36">
        <f t="shared" si="28"/>
        <v>0</v>
      </c>
      <c r="G121" s="36">
        <f t="shared" si="29"/>
        <v>3</v>
      </c>
      <c r="H121" s="36" t="str">
        <f t="shared" si="30"/>
        <v>3R0B</v>
      </c>
      <c r="I121" s="36">
        <f t="shared" si="31"/>
        <v>1</v>
      </c>
      <c r="J121" s="35"/>
      <c r="K121" s="37"/>
      <c r="Q121" s="5">
        <f t="shared" si="8"/>
        <v>0</v>
      </c>
      <c r="R121" s="5">
        <f t="shared" si="9"/>
        <v>0</v>
      </c>
      <c r="S121" s="5">
        <f t="shared" si="10"/>
        <v>0</v>
      </c>
      <c r="T121" s="5">
        <f t="shared" si="11"/>
        <v>0</v>
      </c>
      <c r="U121" s="5">
        <f t="shared" si="12"/>
        <v>0</v>
      </c>
      <c r="V121" s="5">
        <f t="shared" si="13"/>
        <v>1</v>
      </c>
      <c r="W121" s="5">
        <f t="shared" si="14"/>
        <v>1</v>
      </c>
      <c r="X121" s="5">
        <f t="shared" si="15"/>
        <v>1</v>
      </c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</row>
    <row r="122" spans="1:66" x14ac:dyDescent="0.25">
      <c r="Q122" s="5">
        <f t="shared" si="8"/>
        <v>0</v>
      </c>
      <c r="R122" s="5">
        <f t="shared" si="9"/>
        <v>0</v>
      </c>
      <c r="S122" s="5">
        <f t="shared" si="10"/>
        <v>0</v>
      </c>
      <c r="T122" s="5">
        <f t="shared" si="11"/>
        <v>0</v>
      </c>
      <c r="U122" s="5">
        <f t="shared" si="12"/>
        <v>0</v>
      </c>
      <c r="V122" s="5">
        <f t="shared" si="13"/>
        <v>0</v>
      </c>
      <c r="W122" s="5">
        <f t="shared" si="14"/>
        <v>0</v>
      </c>
      <c r="X122" s="5">
        <f t="shared" si="15"/>
        <v>0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</row>
    <row r="123" spans="1:66" x14ac:dyDescent="0.25">
      <c r="Q123" s="5">
        <f t="shared" si="8"/>
        <v>0</v>
      </c>
      <c r="R123" s="5">
        <f t="shared" si="9"/>
        <v>0</v>
      </c>
      <c r="S123" s="5">
        <f t="shared" si="10"/>
        <v>0</v>
      </c>
      <c r="T123" s="5">
        <f t="shared" si="11"/>
        <v>0</v>
      </c>
      <c r="U123" s="5">
        <f t="shared" si="12"/>
        <v>0</v>
      </c>
      <c r="V123" s="5">
        <f t="shared" si="13"/>
        <v>0</v>
      </c>
      <c r="W123" s="5">
        <f t="shared" si="14"/>
        <v>0</v>
      </c>
      <c r="X123" s="5">
        <f t="shared" si="15"/>
        <v>0</v>
      </c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</row>
    <row r="124" spans="1:66" x14ac:dyDescent="0.25">
      <c r="Q124" s="5">
        <f t="shared" si="8"/>
        <v>0</v>
      </c>
      <c r="R124" s="5">
        <f t="shared" si="9"/>
        <v>0</v>
      </c>
      <c r="S124" s="5">
        <f t="shared" si="10"/>
        <v>0</v>
      </c>
      <c r="T124" s="5">
        <f t="shared" si="11"/>
        <v>0</v>
      </c>
      <c r="U124" s="5">
        <f t="shared" si="12"/>
        <v>0</v>
      </c>
      <c r="V124" s="5">
        <f t="shared" si="13"/>
        <v>0</v>
      </c>
      <c r="W124" s="5">
        <f t="shared" si="14"/>
        <v>0</v>
      </c>
      <c r="X124" s="5">
        <f t="shared" si="15"/>
        <v>0</v>
      </c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</row>
    <row r="125" spans="1:66" x14ac:dyDescent="0.25">
      <c r="Q125" s="5">
        <f t="shared" si="8"/>
        <v>0</v>
      </c>
      <c r="R125" s="5">
        <f t="shared" si="9"/>
        <v>0</v>
      </c>
      <c r="S125" s="5">
        <f t="shared" si="10"/>
        <v>0</v>
      </c>
      <c r="T125" s="5">
        <f t="shared" si="11"/>
        <v>0</v>
      </c>
      <c r="U125" s="5">
        <f t="shared" si="12"/>
        <v>0</v>
      </c>
      <c r="V125" s="5">
        <f t="shared" si="13"/>
        <v>0</v>
      </c>
      <c r="W125" s="5">
        <f t="shared" si="14"/>
        <v>0</v>
      </c>
      <c r="X125" s="5">
        <f t="shared" si="15"/>
        <v>0</v>
      </c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</row>
    <row r="126" spans="1:66" x14ac:dyDescent="0.25">
      <c r="Q126" s="5">
        <f t="shared" si="8"/>
        <v>0</v>
      </c>
      <c r="R126" s="5">
        <f t="shared" si="9"/>
        <v>0</v>
      </c>
      <c r="S126" s="5">
        <f t="shared" si="10"/>
        <v>0</v>
      </c>
      <c r="T126" s="5">
        <f t="shared" si="11"/>
        <v>0</v>
      </c>
      <c r="U126" s="5">
        <f t="shared" si="12"/>
        <v>0</v>
      </c>
      <c r="V126" s="5">
        <f t="shared" si="13"/>
        <v>0</v>
      </c>
      <c r="W126" s="5">
        <f t="shared" si="14"/>
        <v>0</v>
      </c>
      <c r="X126" s="5">
        <f t="shared" si="15"/>
        <v>0</v>
      </c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</row>
    <row r="127" spans="1:66" x14ac:dyDescent="0.25">
      <c r="Q127" s="5">
        <f t="shared" si="8"/>
        <v>0</v>
      </c>
      <c r="R127" s="5">
        <f t="shared" si="9"/>
        <v>0</v>
      </c>
      <c r="S127" s="5">
        <f t="shared" si="10"/>
        <v>0</v>
      </c>
      <c r="T127" s="5">
        <f t="shared" si="11"/>
        <v>0</v>
      </c>
      <c r="U127" s="5">
        <f t="shared" si="12"/>
        <v>0</v>
      </c>
      <c r="V127" s="5">
        <f t="shared" si="13"/>
        <v>0</v>
      </c>
      <c r="W127" s="5">
        <f t="shared" si="14"/>
        <v>0</v>
      </c>
      <c r="X127" s="5">
        <f t="shared" si="15"/>
        <v>0</v>
      </c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</row>
    <row r="128" spans="1:66" x14ac:dyDescent="0.25">
      <c r="Q128" s="5">
        <f t="shared" si="8"/>
        <v>0</v>
      </c>
      <c r="R128" s="5">
        <f t="shared" si="9"/>
        <v>0</v>
      </c>
      <c r="S128" s="5">
        <f t="shared" si="10"/>
        <v>0</v>
      </c>
      <c r="T128" s="5">
        <f t="shared" si="11"/>
        <v>0</v>
      </c>
      <c r="U128" s="5">
        <f t="shared" si="12"/>
        <v>0</v>
      </c>
      <c r="V128" s="5">
        <f t="shared" si="13"/>
        <v>0</v>
      </c>
      <c r="W128" s="5">
        <f t="shared" si="14"/>
        <v>0</v>
      </c>
      <c r="X128" s="5">
        <f t="shared" si="15"/>
        <v>0</v>
      </c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</row>
    <row r="129" spans="17:66" x14ac:dyDescent="0.25">
      <c r="Q129" s="5">
        <f t="shared" si="8"/>
        <v>0</v>
      </c>
      <c r="R129" s="5">
        <f t="shared" si="9"/>
        <v>0</v>
      </c>
      <c r="S129" s="5">
        <f t="shared" si="10"/>
        <v>0</v>
      </c>
      <c r="T129" s="5">
        <f t="shared" si="11"/>
        <v>0</v>
      </c>
      <c r="U129" s="5">
        <f t="shared" si="12"/>
        <v>0</v>
      </c>
      <c r="V129" s="5">
        <f t="shared" si="13"/>
        <v>0</v>
      </c>
      <c r="W129" s="5">
        <f t="shared" si="14"/>
        <v>0</v>
      </c>
      <c r="X129" s="5">
        <f t="shared" si="15"/>
        <v>0</v>
      </c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</row>
    <row r="130" spans="17:66" x14ac:dyDescent="0.25">
      <c r="Q130" s="5">
        <f t="shared" si="8"/>
        <v>0</v>
      </c>
      <c r="R130" s="5">
        <f t="shared" si="9"/>
        <v>0</v>
      </c>
      <c r="S130" s="5">
        <f t="shared" si="10"/>
        <v>0</v>
      </c>
      <c r="T130" s="5">
        <f t="shared" si="11"/>
        <v>0</v>
      </c>
      <c r="U130" s="5">
        <f t="shared" si="12"/>
        <v>0</v>
      </c>
      <c r="V130" s="5">
        <f t="shared" si="13"/>
        <v>0</v>
      </c>
      <c r="W130" s="5">
        <f t="shared" si="14"/>
        <v>0</v>
      </c>
      <c r="X130" s="5">
        <f t="shared" si="15"/>
        <v>0</v>
      </c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</row>
    <row r="131" spans="17:66" x14ac:dyDescent="0.25">
      <c r="Q131" s="5">
        <f t="shared" ref="Q131:Q194" si="34">IF(Q$59=A131,1,0)</f>
        <v>0</v>
      </c>
      <c r="R131" s="5">
        <f t="shared" ref="R131:R194" si="35">IF(R$59=B131,1,0)</f>
        <v>0</v>
      </c>
      <c r="S131" s="5">
        <f t="shared" ref="S131:S194" si="36">IF(S$59=C131,1,0)</f>
        <v>0</v>
      </c>
      <c r="T131" s="5">
        <f t="shared" ref="T131:T194" si="37">IF(T$59=D131,1,0)</f>
        <v>0</v>
      </c>
      <c r="U131" s="5">
        <f t="shared" ref="U131:U194" si="38">IF(OR($Q$59=A131,$R$59=A131,$S$59=A131,$T$59=A131),1,0)</f>
        <v>0</v>
      </c>
      <c r="V131" s="5">
        <f t="shared" ref="V131:V194" si="39">IF(OR($Q$59=B131,$R$59=B131,$S$59=B131,$T$59=B131),1,0)</f>
        <v>0</v>
      </c>
      <c r="W131" s="5">
        <f t="shared" ref="W131:W194" si="40">IF(OR($Q$59=C131,$R$59=C131,$S$59=C131,$T$59=C131),1,0)</f>
        <v>0</v>
      </c>
      <c r="X131" s="5">
        <f t="shared" ref="X131:X194" si="41">IF(OR($Q$59=D131,$R$59=D131,$S$59=D131,$T$59=D131),1,0)</f>
        <v>0</v>
      </c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</row>
    <row r="132" spans="17:66" x14ac:dyDescent="0.25">
      <c r="Q132" s="5">
        <f t="shared" si="34"/>
        <v>0</v>
      </c>
      <c r="R132" s="5">
        <f t="shared" si="35"/>
        <v>0</v>
      </c>
      <c r="S132" s="5">
        <f t="shared" si="36"/>
        <v>0</v>
      </c>
      <c r="T132" s="5">
        <f t="shared" si="37"/>
        <v>0</v>
      </c>
      <c r="U132" s="5">
        <f t="shared" si="38"/>
        <v>0</v>
      </c>
      <c r="V132" s="5">
        <f t="shared" si="39"/>
        <v>0</v>
      </c>
      <c r="W132" s="5">
        <f t="shared" si="40"/>
        <v>0</v>
      </c>
      <c r="X132" s="5">
        <f t="shared" si="41"/>
        <v>0</v>
      </c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</row>
    <row r="133" spans="17:66" x14ac:dyDescent="0.25">
      <c r="Q133" s="5">
        <f t="shared" si="34"/>
        <v>0</v>
      </c>
      <c r="R133" s="5">
        <f t="shared" si="35"/>
        <v>0</v>
      </c>
      <c r="S133" s="5">
        <f t="shared" si="36"/>
        <v>0</v>
      </c>
      <c r="T133" s="5">
        <f t="shared" si="37"/>
        <v>0</v>
      </c>
      <c r="U133" s="5">
        <f t="shared" si="38"/>
        <v>0</v>
      </c>
      <c r="V133" s="5">
        <f t="shared" si="39"/>
        <v>0</v>
      </c>
      <c r="W133" s="5">
        <f t="shared" si="40"/>
        <v>0</v>
      </c>
      <c r="X133" s="5">
        <f t="shared" si="41"/>
        <v>0</v>
      </c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</row>
    <row r="134" spans="17:66" x14ac:dyDescent="0.25">
      <c r="Q134" s="5">
        <f t="shared" si="34"/>
        <v>0</v>
      </c>
      <c r="R134" s="5">
        <f t="shared" si="35"/>
        <v>0</v>
      </c>
      <c r="S134" s="5">
        <f t="shared" si="36"/>
        <v>0</v>
      </c>
      <c r="T134" s="5">
        <f t="shared" si="37"/>
        <v>0</v>
      </c>
      <c r="U134" s="5">
        <f t="shared" si="38"/>
        <v>0</v>
      </c>
      <c r="V134" s="5">
        <f t="shared" si="39"/>
        <v>0</v>
      </c>
      <c r="W134" s="5">
        <f t="shared" si="40"/>
        <v>0</v>
      </c>
      <c r="X134" s="5">
        <f t="shared" si="41"/>
        <v>0</v>
      </c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</row>
    <row r="135" spans="17:66" x14ac:dyDescent="0.25">
      <c r="Q135" s="5">
        <f t="shared" si="34"/>
        <v>0</v>
      </c>
      <c r="R135" s="5">
        <f t="shared" si="35"/>
        <v>0</v>
      </c>
      <c r="S135" s="5">
        <f t="shared" si="36"/>
        <v>0</v>
      </c>
      <c r="T135" s="5">
        <f t="shared" si="37"/>
        <v>0</v>
      </c>
      <c r="U135" s="5">
        <f t="shared" si="38"/>
        <v>0</v>
      </c>
      <c r="V135" s="5">
        <f t="shared" si="39"/>
        <v>0</v>
      </c>
      <c r="W135" s="5">
        <f t="shared" si="40"/>
        <v>0</v>
      </c>
      <c r="X135" s="5">
        <f t="shared" si="41"/>
        <v>0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</row>
    <row r="136" spans="17:66" x14ac:dyDescent="0.25">
      <c r="Q136" s="5">
        <f t="shared" si="34"/>
        <v>0</v>
      </c>
      <c r="R136" s="5">
        <f t="shared" si="35"/>
        <v>0</v>
      </c>
      <c r="S136" s="5">
        <f t="shared" si="36"/>
        <v>0</v>
      </c>
      <c r="T136" s="5">
        <f t="shared" si="37"/>
        <v>0</v>
      </c>
      <c r="U136" s="5">
        <f t="shared" si="38"/>
        <v>0</v>
      </c>
      <c r="V136" s="5">
        <f t="shared" si="39"/>
        <v>0</v>
      </c>
      <c r="W136" s="5">
        <f t="shared" si="40"/>
        <v>0</v>
      </c>
      <c r="X136" s="5">
        <f t="shared" si="41"/>
        <v>0</v>
      </c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</row>
    <row r="137" spans="17:66" x14ac:dyDescent="0.25">
      <c r="Q137" s="5">
        <f t="shared" si="34"/>
        <v>0</v>
      </c>
      <c r="R137" s="5">
        <f t="shared" si="35"/>
        <v>0</v>
      </c>
      <c r="S137" s="5">
        <f t="shared" si="36"/>
        <v>0</v>
      </c>
      <c r="T137" s="5">
        <f t="shared" si="37"/>
        <v>0</v>
      </c>
      <c r="U137" s="5">
        <f t="shared" si="38"/>
        <v>0</v>
      </c>
      <c r="V137" s="5">
        <f t="shared" si="39"/>
        <v>0</v>
      </c>
      <c r="W137" s="5">
        <f t="shared" si="40"/>
        <v>0</v>
      </c>
      <c r="X137" s="5">
        <f t="shared" si="41"/>
        <v>0</v>
      </c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</row>
    <row r="138" spans="17:66" x14ac:dyDescent="0.25">
      <c r="Q138" s="5">
        <f t="shared" si="34"/>
        <v>0</v>
      </c>
      <c r="R138" s="5">
        <f t="shared" si="35"/>
        <v>0</v>
      </c>
      <c r="S138" s="5">
        <f t="shared" si="36"/>
        <v>0</v>
      </c>
      <c r="T138" s="5">
        <f t="shared" si="37"/>
        <v>0</v>
      </c>
      <c r="U138" s="5">
        <f t="shared" si="38"/>
        <v>0</v>
      </c>
      <c r="V138" s="5">
        <f t="shared" si="39"/>
        <v>0</v>
      </c>
      <c r="W138" s="5">
        <f t="shared" si="40"/>
        <v>0</v>
      </c>
      <c r="X138" s="5">
        <f t="shared" si="41"/>
        <v>0</v>
      </c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</row>
    <row r="139" spans="17:66" x14ac:dyDescent="0.25">
      <c r="Q139" s="5">
        <f t="shared" si="34"/>
        <v>0</v>
      </c>
      <c r="R139" s="5">
        <f t="shared" si="35"/>
        <v>0</v>
      </c>
      <c r="S139" s="5">
        <f t="shared" si="36"/>
        <v>0</v>
      </c>
      <c r="T139" s="5">
        <f t="shared" si="37"/>
        <v>0</v>
      </c>
      <c r="U139" s="5">
        <f t="shared" si="38"/>
        <v>0</v>
      </c>
      <c r="V139" s="5">
        <f t="shared" si="39"/>
        <v>0</v>
      </c>
      <c r="W139" s="5">
        <f t="shared" si="40"/>
        <v>0</v>
      </c>
      <c r="X139" s="5">
        <f t="shared" si="41"/>
        <v>0</v>
      </c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</row>
    <row r="140" spans="17:66" x14ac:dyDescent="0.25">
      <c r="Q140" s="5">
        <f t="shared" si="34"/>
        <v>0</v>
      </c>
      <c r="R140" s="5">
        <f t="shared" si="35"/>
        <v>0</v>
      </c>
      <c r="S140" s="5">
        <f t="shared" si="36"/>
        <v>0</v>
      </c>
      <c r="T140" s="5">
        <f t="shared" si="37"/>
        <v>0</v>
      </c>
      <c r="U140" s="5">
        <f t="shared" si="38"/>
        <v>0</v>
      </c>
      <c r="V140" s="5">
        <f t="shared" si="39"/>
        <v>0</v>
      </c>
      <c r="W140" s="5">
        <f t="shared" si="40"/>
        <v>0</v>
      </c>
      <c r="X140" s="5">
        <f t="shared" si="41"/>
        <v>0</v>
      </c>
      <c r="Y140" s="5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</row>
    <row r="141" spans="17:66" x14ac:dyDescent="0.25">
      <c r="Q141" s="5">
        <f t="shared" si="34"/>
        <v>0</v>
      </c>
      <c r="R141" s="5">
        <f t="shared" si="35"/>
        <v>0</v>
      </c>
      <c r="S141" s="5">
        <f t="shared" si="36"/>
        <v>0</v>
      </c>
      <c r="T141" s="5">
        <f t="shared" si="37"/>
        <v>0</v>
      </c>
      <c r="U141" s="5">
        <f t="shared" si="38"/>
        <v>0</v>
      </c>
      <c r="V141" s="5">
        <f t="shared" si="39"/>
        <v>0</v>
      </c>
      <c r="W141" s="5">
        <f t="shared" si="40"/>
        <v>0</v>
      </c>
      <c r="X141" s="5">
        <f t="shared" si="41"/>
        <v>0</v>
      </c>
      <c r="Y141" s="5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</row>
    <row r="142" spans="17:66" x14ac:dyDescent="0.25">
      <c r="Q142" s="5">
        <f t="shared" si="34"/>
        <v>0</v>
      </c>
      <c r="R142" s="5">
        <f t="shared" si="35"/>
        <v>0</v>
      </c>
      <c r="S142" s="5">
        <f t="shared" si="36"/>
        <v>0</v>
      </c>
      <c r="T142" s="5">
        <f t="shared" si="37"/>
        <v>0</v>
      </c>
      <c r="U142" s="5">
        <f t="shared" si="38"/>
        <v>0</v>
      </c>
      <c r="V142" s="5">
        <f t="shared" si="39"/>
        <v>0</v>
      </c>
      <c r="W142" s="5">
        <f t="shared" si="40"/>
        <v>0</v>
      </c>
      <c r="X142" s="5">
        <f t="shared" si="41"/>
        <v>0</v>
      </c>
      <c r="Y142" s="5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</row>
    <row r="143" spans="17:66" x14ac:dyDescent="0.25">
      <c r="Q143" s="5">
        <f t="shared" si="34"/>
        <v>0</v>
      </c>
      <c r="R143" s="5">
        <f t="shared" si="35"/>
        <v>0</v>
      </c>
      <c r="S143" s="5">
        <f t="shared" si="36"/>
        <v>0</v>
      </c>
      <c r="T143" s="5">
        <f t="shared" si="37"/>
        <v>0</v>
      </c>
      <c r="U143" s="5">
        <f t="shared" si="38"/>
        <v>0</v>
      </c>
      <c r="V143" s="5">
        <f t="shared" si="39"/>
        <v>0</v>
      </c>
      <c r="W143" s="5">
        <f t="shared" si="40"/>
        <v>0</v>
      </c>
      <c r="X143" s="5">
        <f t="shared" si="41"/>
        <v>0</v>
      </c>
      <c r="Y143" s="5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</row>
    <row r="144" spans="17:66" x14ac:dyDescent="0.25">
      <c r="Q144" s="5">
        <f t="shared" si="34"/>
        <v>0</v>
      </c>
      <c r="R144" s="5">
        <f t="shared" si="35"/>
        <v>0</v>
      </c>
      <c r="S144" s="5">
        <f t="shared" si="36"/>
        <v>0</v>
      </c>
      <c r="T144" s="5">
        <f t="shared" si="37"/>
        <v>0</v>
      </c>
      <c r="U144" s="5">
        <f t="shared" si="38"/>
        <v>0</v>
      </c>
      <c r="V144" s="5">
        <f t="shared" si="39"/>
        <v>0</v>
      </c>
      <c r="W144" s="5">
        <f t="shared" si="40"/>
        <v>0</v>
      </c>
      <c r="X144" s="5">
        <f t="shared" si="41"/>
        <v>0</v>
      </c>
      <c r="Y144" s="5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</row>
    <row r="145" spans="17:66" x14ac:dyDescent="0.25">
      <c r="Q145" s="5">
        <f t="shared" si="34"/>
        <v>0</v>
      </c>
      <c r="R145" s="5">
        <f t="shared" si="35"/>
        <v>0</v>
      </c>
      <c r="S145" s="5">
        <f t="shared" si="36"/>
        <v>0</v>
      </c>
      <c r="T145" s="5">
        <f t="shared" si="37"/>
        <v>0</v>
      </c>
      <c r="U145" s="5">
        <f t="shared" si="38"/>
        <v>0</v>
      </c>
      <c r="V145" s="5">
        <f t="shared" si="39"/>
        <v>0</v>
      </c>
      <c r="W145" s="5">
        <f t="shared" si="40"/>
        <v>0</v>
      </c>
      <c r="X145" s="5">
        <f t="shared" si="41"/>
        <v>0</v>
      </c>
      <c r="Y145" s="5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</row>
    <row r="146" spans="17:66" x14ac:dyDescent="0.25">
      <c r="Q146" s="5">
        <f t="shared" si="34"/>
        <v>0</v>
      </c>
      <c r="R146" s="5">
        <f t="shared" si="35"/>
        <v>0</v>
      </c>
      <c r="S146" s="5">
        <f t="shared" si="36"/>
        <v>0</v>
      </c>
      <c r="T146" s="5">
        <f t="shared" si="37"/>
        <v>0</v>
      </c>
      <c r="U146" s="5">
        <f t="shared" si="38"/>
        <v>0</v>
      </c>
      <c r="V146" s="5">
        <f t="shared" si="39"/>
        <v>0</v>
      </c>
      <c r="W146" s="5">
        <f t="shared" si="40"/>
        <v>0</v>
      </c>
      <c r="X146" s="5">
        <f t="shared" si="41"/>
        <v>0</v>
      </c>
      <c r="Y146" s="5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</row>
    <row r="147" spans="17:66" x14ac:dyDescent="0.25">
      <c r="Q147" s="5">
        <f t="shared" si="34"/>
        <v>0</v>
      </c>
      <c r="R147" s="5">
        <f t="shared" si="35"/>
        <v>0</v>
      </c>
      <c r="S147" s="5">
        <f t="shared" si="36"/>
        <v>0</v>
      </c>
      <c r="T147" s="5">
        <f t="shared" si="37"/>
        <v>0</v>
      </c>
      <c r="U147" s="5">
        <f t="shared" si="38"/>
        <v>0</v>
      </c>
      <c r="V147" s="5">
        <f t="shared" si="39"/>
        <v>0</v>
      </c>
      <c r="W147" s="5">
        <f t="shared" si="40"/>
        <v>0</v>
      </c>
      <c r="X147" s="5">
        <f t="shared" si="41"/>
        <v>0</v>
      </c>
      <c r="Y147" s="5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</row>
    <row r="148" spans="17:66" x14ac:dyDescent="0.25">
      <c r="Q148" s="5">
        <f t="shared" si="34"/>
        <v>0</v>
      </c>
      <c r="R148" s="5">
        <f t="shared" si="35"/>
        <v>0</v>
      </c>
      <c r="S148" s="5">
        <f t="shared" si="36"/>
        <v>0</v>
      </c>
      <c r="T148" s="5">
        <f t="shared" si="37"/>
        <v>0</v>
      </c>
      <c r="U148" s="5">
        <f t="shared" si="38"/>
        <v>0</v>
      </c>
      <c r="V148" s="5">
        <f t="shared" si="39"/>
        <v>0</v>
      </c>
      <c r="W148" s="5">
        <f t="shared" si="40"/>
        <v>0</v>
      </c>
      <c r="X148" s="5">
        <f t="shared" si="41"/>
        <v>0</v>
      </c>
      <c r="Y148" s="5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</row>
    <row r="149" spans="17:66" x14ac:dyDescent="0.25">
      <c r="Q149" s="5">
        <f t="shared" si="34"/>
        <v>0</v>
      </c>
      <c r="R149" s="5">
        <f t="shared" si="35"/>
        <v>0</v>
      </c>
      <c r="S149" s="5">
        <f t="shared" si="36"/>
        <v>0</v>
      </c>
      <c r="T149" s="5">
        <f t="shared" si="37"/>
        <v>0</v>
      </c>
      <c r="U149" s="5">
        <f t="shared" si="38"/>
        <v>0</v>
      </c>
      <c r="V149" s="5">
        <f t="shared" si="39"/>
        <v>0</v>
      </c>
      <c r="W149" s="5">
        <f t="shared" si="40"/>
        <v>0</v>
      </c>
      <c r="X149" s="5">
        <f t="shared" si="41"/>
        <v>0</v>
      </c>
      <c r="Y149" s="5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</row>
    <row r="150" spans="17:66" x14ac:dyDescent="0.25">
      <c r="Q150" s="5">
        <f t="shared" si="34"/>
        <v>0</v>
      </c>
      <c r="R150" s="5">
        <f t="shared" si="35"/>
        <v>0</v>
      </c>
      <c r="S150" s="5">
        <f t="shared" si="36"/>
        <v>0</v>
      </c>
      <c r="T150" s="5">
        <f t="shared" si="37"/>
        <v>0</v>
      </c>
      <c r="U150" s="5">
        <f t="shared" si="38"/>
        <v>0</v>
      </c>
      <c r="V150" s="5">
        <f t="shared" si="39"/>
        <v>0</v>
      </c>
      <c r="W150" s="5">
        <f t="shared" si="40"/>
        <v>0</v>
      </c>
      <c r="X150" s="5">
        <f t="shared" si="41"/>
        <v>0</v>
      </c>
      <c r="Y150" s="5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</row>
    <row r="151" spans="17:66" x14ac:dyDescent="0.25">
      <c r="Q151" s="5">
        <f t="shared" si="34"/>
        <v>0</v>
      </c>
      <c r="R151" s="5">
        <f t="shared" si="35"/>
        <v>0</v>
      </c>
      <c r="S151" s="5">
        <f t="shared" si="36"/>
        <v>0</v>
      </c>
      <c r="T151" s="5">
        <f t="shared" si="37"/>
        <v>0</v>
      </c>
      <c r="U151" s="5">
        <f t="shared" si="38"/>
        <v>0</v>
      </c>
      <c r="V151" s="5">
        <f t="shared" si="39"/>
        <v>0</v>
      </c>
      <c r="W151" s="5">
        <f t="shared" si="40"/>
        <v>0</v>
      </c>
      <c r="X151" s="5">
        <f t="shared" si="41"/>
        <v>0</v>
      </c>
      <c r="Y151" s="5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</row>
    <row r="152" spans="17:66" x14ac:dyDescent="0.25">
      <c r="Q152" s="5">
        <f t="shared" si="34"/>
        <v>0</v>
      </c>
      <c r="R152" s="5">
        <f t="shared" si="35"/>
        <v>0</v>
      </c>
      <c r="S152" s="5">
        <f t="shared" si="36"/>
        <v>0</v>
      </c>
      <c r="T152" s="5">
        <f t="shared" si="37"/>
        <v>0</v>
      </c>
      <c r="U152" s="5">
        <f t="shared" si="38"/>
        <v>0</v>
      </c>
      <c r="V152" s="5">
        <f t="shared" si="39"/>
        <v>0</v>
      </c>
      <c r="W152" s="5">
        <f t="shared" si="40"/>
        <v>0</v>
      </c>
      <c r="X152" s="5">
        <f t="shared" si="41"/>
        <v>0</v>
      </c>
      <c r="Y152" s="5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</row>
    <row r="153" spans="17:66" x14ac:dyDescent="0.25">
      <c r="Q153" s="5">
        <f t="shared" si="34"/>
        <v>0</v>
      </c>
      <c r="R153" s="5">
        <f t="shared" si="35"/>
        <v>0</v>
      </c>
      <c r="S153" s="5">
        <f t="shared" si="36"/>
        <v>0</v>
      </c>
      <c r="T153" s="5">
        <f t="shared" si="37"/>
        <v>0</v>
      </c>
      <c r="U153" s="5">
        <f t="shared" si="38"/>
        <v>0</v>
      </c>
      <c r="V153" s="5">
        <f t="shared" si="39"/>
        <v>0</v>
      </c>
      <c r="W153" s="5">
        <f t="shared" si="40"/>
        <v>0</v>
      </c>
      <c r="X153" s="5">
        <f t="shared" si="41"/>
        <v>0</v>
      </c>
      <c r="Y153" s="5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</row>
    <row r="154" spans="17:66" x14ac:dyDescent="0.25">
      <c r="Q154" s="5">
        <f t="shared" si="34"/>
        <v>0</v>
      </c>
      <c r="R154" s="5">
        <f t="shared" si="35"/>
        <v>0</v>
      </c>
      <c r="S154" s="5">
        <f t="shared" si="36"/>
        <v>0</v>
      </c>
      <c r="T154" s="5">
        <f t="shared" si="37"/>
        <v>0</v>
      </c>
      <c r="U154" s="5">
        <f t="shared" si="38"/>
        <v>0</v>
      </c>
      <c r="V154" s="5">
        <f t="shared" si="39"/>
        <v>0</v>
      </c>
      <c r="W154" s="5">
        <f t="shared" si="40"/>
        <v>0</v>
      </c>
      <c r="X154" s="5">
        <f t="shared" si="41"/>
        <v>0</v>
      </c>
      <c r="Y154" s="5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</row>
    <row r="155" spans="17:66" x14ac:dyDescent="0.25">
      <c r="Q155" s="5">
        <f t="shared" si="34"/>
        <v>0</v>
      </c>
      <c r="R155" s="5">
        <f t="shared" si="35"/>
        <v>0</v>
      </c>
      <c r="S155" s="5">
        <f t="shared" si="36"/>
        <v>0</v>
      </c>
      <c r="T155" s="5">
        <f t="shared" si="37"/>
        <v>0</v>
      </c>
      <c r="U155" s="5">
        <f t="shared" si="38"/>
        <v>0</v>
      </c>
      <c r="V155" s="5">
        <f t="shared" si="39"/>
        <v>0</v>
      </c>
      <c r="W155" s="5">
        <f t="shared" si="40"/>
        <v>0</v>
      </c>
      <c r="X155" s="5">
        <f t="shared" si="41"/>
        <v>0</v>
      </c>
      <c r="Y155" s="5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</row>
    <row r="156" spans="17:66" x14ac:dyDescent="0.25">
      <c r="Q156" s="5">
        <f t="shared" si="34"/>
        <v>0</v>
      </c>
      <c r="R156" s="5">
        <f t="shared" si="35"/>
        <v>0</v>
      </c>
      <c r="S156" s="5">
        <f t="shared" si="36"/>
        <v>0</v>
      </c>
      <c r="T156" s="5">
        <f t="shared" si="37"/>
        <v>0</v>
      </c>
      <c r="U156" s="5">
        <f t="shared" si="38"/>
        <v>0</v>
      </c>
      <c r="V156" s="5">
        <f t="shared" si="39"/>
        <v>0</v>
      </c>
      <c r="W156" s="5">
        <f t="shared" si="40"/>
        <v>0</v>
      </c>
      <c r="X156" s="5">
        <f t="shared" si="41"/>
        <v>0</v>
      </c>
      <c r="Y156" s="5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</row>
    <row r="157" spans="17:66" x14ac:dyDescent="0.25">
      <c r="Q157" s="5">
        <f t="shared" si="34"/>
        <v>0</v>
      </c>
      <c r="R157" s="5">
        <f t="shared" si="35"/>
        <v>0</v>
      </c>
      <c r="S157" s="5">
        <f t="shared" si="36"/>
        <v>0</v>
      </c>
      <c r="T157" s="5">
        <f t="shared" si="37"/>
        <v>0</v>
      </c>
      <c r="U157" s="5">
        <f t="shared" si="38"/>
        <v>0</v>
      </c>
      <c r="V157" s="5">
        <f t="shared" si="39"/>
        <v>0</v>
      </c>
      <c r="W157" s="5">
        <f t="shared" si="40"/>
        <v>0</v>
      </c>
      <c r="X157" s="5">
        <f t="shared" si="41"/>
        <v>0</v>
      </c>
      <c r="Y157" s="5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</row>
    <row r="158" spans="17:66" x14ac:dyDescent="0.25">
      <c r="Q158" s="5">
        <f t="shared" si="34"/>
        <v>0</v>
      </c>
      <c r="R158" s="5">
        <f t="shared" si="35"/>
        <v>0</v>
      </c>
      <c r="S158" s="5">
        <f t="shared" si="36"/>
        <v>0</v>
      </c>
      <c r="T158" s="5">
        <f t="shared" si="37"/>
        <v>0</v>
      </c>
      <c r="U158" s="5">
        <f t="shared" si="38"/>
        <v>0</v>
      </c>
      <c r="V158" s="5">
        <f t="shared" si="39"/>
        <v>0</v>
      </c>
      <c r="W158" s="5">
        <f t="shared" si="40"/>
        <v>0</v>
      </c>
      <c r="X158" s="5">
        <f t="shared" si="41"/>
        <v>0</v>
      </c>
      <c r="Y158" s="5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</row>
    <row r="159" spans="17:66" x14ac:dyDescent="0.25">
      <c r="Q159" s="5">
        <f t="shared" si="34"/>
        <v>0</v>
      </c>
      <c r="R159" s="5">
        <f t="shared" si="35"/>
        <v>0</v>
      </c>
      <c r="S159" s="5">
        <f t="shared" si="36"/>
        <v>0</v>
      </c>
      <c r="T159" s="5">
        <f t="shared" si="37"/>
        <v>0</v>
      </c>
      <c r="U159" s="5">
        <f t="shared" si="38"/>
        <v>0</v>
      </c>
      <c r="V159" s="5">
        <f t="shared" si="39"/>
        <v>0</v>
      </c>
      <c r="W159" s="5">
        <f t="shared" si="40"/>
        <v>0</v>
      </c>
      <c r="X159" s="5">
        <f t="shared" si="41"/>
        <v>0</v>
      </c>
      <c r="Y159" s="5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</row>
    <row r="160" spans="17:66" x14ac:dyDescent="0.25">
      <c r="Q160" s="5">
        <f t="shared" si="34"/>
        <v>0</v>
      </c>
      <c r="R160" s="5">
        <f t="shared" si="35"/>
        <v>0</v>
      </c>
      <c r="S160" s="5">
        <f t="shared" si="36"/>
        <v>0</v>
      </c>
      <c r="T160" s="5">
        <f t="shared" si="37"/>
        <v>0</v>
      </c>
      <c r="U160" s="5">
        <f t="shared" si="38"/>
        <v>0</v>
      </c>
      <c r="V160" s="5">
        <f t="shared" si="39"/>
        <v>0</v>
      </c>
      <c r="W160" s="5">
        <f t="shared" si="40"/>
        <v>0</v>
      </c>
      <c r="X160" s="5">
        <f t="shared" si="41"/>
        <v>0</v>
      </c>
      <c r="Y160" s="5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</row>
    <row r="161" spans="17:66" x14ac:dyDescent="0.25">
      <c r="Q161" s="5">
        <f t="shared" si="34"/>
        <v>0</v>
      </c>
      <c r="R161" s="5">
        <f t="shared" si="35"/>
        <v>0</v>
      </c>
      <c r="S161" s="5">
        <f t="shared" si="36"/>
        <v>0</v>
      </c>
      <c r="T161" s="5">
        <f t="shared" si="37"/>
        <v>0</v>
      </c>
      <c r="U161" s="5">
        <f t="shared" si="38"/>
        <v>0</v>
      </c>
      <c r="V161" s="5">
        <f t="shared" si="39"/>
        <v>0</v>
      </c>
      <c r="W161" s="5">
        <f t="shared" si="40"/>
        <v>0</v>
      </c>
      <c r="X161" s="5">
        <f t="shared" si="41"/>
        <v>0</v>
      </c>
      <c r="Y161" s="5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</row>
    <row r="162" spans="17:66" x14ac:dyDescent="0.25">
      <c r="Q162" s="5">
        <f t="shared" si="34"/>
        <v>0</v>
      </c>
      <c r="R162" s="5">
        <f t="shared" si="35"/>
        <v>0</v>
      </c>
      <c r="S162" s="5">
        <f t="shared" si="36"/>
        <v>0</v>
      </c>
      <c r="T162" s="5">
        <f t="shared" si="37"/>
        <v>0</v>
      </c>
      <c r="U162" s="5">
        <f t="shared" si="38"/>
        <v>0</v>
      </c>
      <c r="V162" s="5">
        <f t="shared" si="39"/>
        <v>0</v>
      </c>
      <c r="W162" s="5">
        <f t="shared" si="40"/>
        <v>0</v>
      </c>
      <c r="X162" s="5">
        <f t="shared" si="41"/>
        <v>0</v>
      </c>
      <c r="Y162" s="5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</row>
    <row r="163" spans="17:66" x14ac:dyDescent="0.25">
      <c r="Q163" s="5">
        <f t="shared" si="34"/>
        <v>0</v>
      </c>
      <c r="R163" s="5">
        <f t="shared" si="35"/>
        <v>0</v>
      </c>
      <c r="S163" s="5">
        <f t="shared" si="36"/>
        <v>0</v>
      </c>
      <c r="T163" s="5">
        <f t="shared" si="37"/>
        <v>0</v>
      </c>
      <c r="U163" s="5">
        <f t="shared" si="38"/>
        <v>0</v>
      </c>
      <c r="V163" s="5">
        <f t="shared" si="39"/>
        <v>0</v>
      </c>
      <c r="W163" s="5">
        <f t="shared" si="40"/>
        <v>0</v>
      </c>
      <c r="X163" s="5">
        <f t="shared" si="41"/>
        <v>0</v>
      </c>
      <c r="Y163" s="5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</row>
    <row r="164" spans="17:66" x14ac:dyDescent="0.25">
      <c r="Q164" s="5">
        <f t="shared" si="34"/>
        <v>0</v>
      </c>
      <c r="R164" s="5">
        <f t="shared" si="35"/>
        <v>0</v>
      </c>
      <c r="S164" s="5">
        <f t="shared" si="36"/>
        <v>0</v>
      </c>
      <c r="T164" s="5">
        <f t="shared" si="37"/>
        <v>0</v>
      </c>
      <c r="U164" s="5">
        <f t="shared" si="38"/>
        <v>0</v>
      </c>
      <c r="V164" s="5">
        <f t="shared" si="39"/>
        <v>0</v>
      </c>
      <c r="W164" s="5">
        <f t="shared" si="40"/>
        <v>0</v>
      </c>
      <c r="X164" s="5">
        <f t="shared" si="41"/>
        <v>0</v>
      </c>
      <c r="Y164" s="5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</row>
    <row r="165" spans="17:66" x14ac:dyDescent="0.25">
      <c r="Q165" s="5">
        <f t="shared" si="34"/>
        <v>0</v>
      </c>
      <c r="R165" s="5">
        <f t="shared" si="35"/>
        <v>0</v>
      </c>
      <c r="S165" s="5">
        <f t="shared" si="36"/>
        <v>0</v>
      </c>
      <c r="T165" s="5">
        <f t="shared" si="37"/>
        <v>0</v>
      </c>
      <c r="U165" s="5">
        <f t="shared" si="38"/>
        <v>0</v>
      </c>
      <c r="V165" s="5">
        <f t="shared" si="39"/>
        <v>0</v>
      </c>
      <c r="W165" s="5">
        <f t="shared" si="40"/>
        <v>0</v>
      </c>
      <c r="X165" s="5">
        <f t="shared" si="41"/>
        <v>0</v>
      </c>
      <c r="Y165" s="5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</row>
    <row r="166" spans="17:66" x14ac:dyDescent="0.25">
      <c r="Q166" s="5">
        <f t="shared" si="34"/>
        <v>0</v>
      </c>
      <c r="R166" s="5">
        <f t="shared" si="35"/>
        <v>0</v>
      </c>
      <c r="S166" s="5">
        <f t="shared" si="36"/>
        <v>0</v>
      </c>
      <c r="T166" s="5">
        <f t="shared" si="37"/>
        <v>0</v>
      </c>
      <c r="U166" s="5">
        <f t="shared" si="38"/>
        <v>0</v>
      </c>
      <c r="V166" s="5">
        <f t="shared" si="39"/>
        <v>0</v>
      </c>
      <c r="W166" s="5">
        <f t="shared" si="40"/>
        <v>0</v>
      </c>
      <c r="X166" s="5">
        <f t="shared" si="41"/>
        <v>0</v>
      </c>
      <c r="Y166" s="5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</row>
    <row r="167" spans="17:66" x14ac:dyDescent="0.25">
      <c r="Q167" s="5">
        <f t="shared" si="34"/>
        <v>0</v>
      </c>
      <c r="R167" s="5">
        <f t="shared" si="35"/>
        <v>0</v>
      </c>
      <c r="S167" s="5">
        <f t="shared" si="36"/>
        <v>0</v>
      </c>
      <c r="T167" s="5">
        <f t="shared" si="37"/>
        <v>0</v>
      </c>
      <c r="U167" s="5">
        <f t="shared" si="38"/>
        <v>0</v>
      </c>
      <c r="V167" s="5">
        <f t="shared" si="39"/>
        <v>0</v>
      </c>
      <c r="W167" s="5">
        <f t="shared" si="40"/>
        <v>0</v>
      </c>
      <c r="X167" s="5">
        <f t="shared" si="41"/>
        <v>0</v>
      </c>
      <c r="Y167" s="5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7:66" x14ac:dyDescent="0.25">
      <c r="Q168" s="5">
        <f t="shared" si="34"/>
        <v>0</v>
      </c>
      <c r="R168" s="5">
        <f t="shared" si="35"/>
        <v>0</v>
      </c>
      <c r="S168" s="5">
        <f t="shared" si="36"/>
        <v>0</v>
      </c>
      <c r="T168" s="5">
        <f t="shared" si="37"/>
        <v>0</v>
      </c>
      <c r="U168" s="5">
        <f t="shared" si="38"/>
        <v>0</v>
      </c>
      <c r="V168" s="5">
        <f t="shared" si="39"/>
        <v>0</v>
      </c>
      <c r="W168" s="5">
        <f t="shared" si="40"/>
        <v>0</v>
      </c>
      <c r="X168" s="5">
        <f t="shared" si="41"/>
        <v>0</v>
      </c>
      <c r="Y168" s="5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7:66" x14ac:dyDescent="0.25">
      <c r="Q169" s="5">
        <f t="shared" si="34"/>
        <v>0</v>
      </c>
      <c r="R169" s="5">
        <f t="shared" si="35"/>
        <v>0</v>
      </c>
      <c r="S169" s="5">
        <f t="shared" si="36"/>
        <v>0</v>
      </c>
      <c r="T169" s="5">
        <f t="shared" si="37"/>
        <v>0</v>
      </c>
      <c r="U169" s="5">
        <f t="shared" si="38"/>
        <v>0</v>
      </c>
      <c r="V169" s="5">
        <f t="shared" si="39"/>
        <v>0</v>
      </c>
      <c r="W169" s="5">
        <f t="shared" si="40"/>
        <v>0</v>
      </c>
      <c r="X169" s="5">
        <f t="shared" si="41"/>
        <v>0</v>
      </c>
      <c r="Y169" s="5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7:66" x14ac:dyDescent="0.25">
      <c r="Q170" s="5">
        <f t="shared" si="34"/>
        <v>0</v>
      </c>
      <c r="R170" s="5">
        <f t="shared" si="35"/>
        <v>0</v>
      </c>
      <c r="S170" s="5">
        <f t="shared" si="36"/>
        <v>0</v>
      </c>
      <c r="T170" s="5">
        <f t="shared" si="37"/>
        <v>0</v>
      </c>
      <c r="U170" s="5">
        <f t="shared" si="38"/>
        <v>0</v>
      </c>
      <c r="V170" s="5">
        <f t="shared" si="39"/>
        <v>0</v>
      </c>
      <c r="W170" s="5">
        <f t="shared" si="40"/>
        <v>0</v>
      </c>
      <c r="X170" s="5">
        <f t="shared" si="41"/>
        <v>0</v>
      </c>
      <c r="Y170" s="5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7:66" x14ac:dyDescent="0.25">
      <c r="Q171" s="5">
        <f t="shared" si="34"/>
        <v>0</v>
      </c>
      <c r="R171" s="5">
        <f t="shared" si="35"/>
        <v>0</v>
      </c>
      <c r="S171" s="5">
        <f t="shared" si="36"/>
        <v>0</v>
      </c>
      <c r="T171" s="5">
        <f t="shared" si="37"/>
        <v>0</v>
      </c>
      <c r="U171" s="5">
        <f t="shared" si="38"/>
        <v>0</v>
      </c>
      <c r="V171" s="5">
        <f t="shared" si="39"/>
        <v>0</v>
      </c>
      <c r="W171" s="5">
        <f t="shared" si="40"/>
        <v>0</v>
      </c>
      <c r="X171" s="5">
        <f t="shared" si="41"/>
        <v>0</v>
      </c>
      <c r="Y171" s="5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2" spans="17:66" x14ac:dyDescent="0.25">
      <c r="Q172" s="5">
        <f t="shared" si="34"/>
        <v>0</v>
      </c>
      <c r="R172" s="5">
        <f t="shared" si="35"/>
        <v>0</v>
      </c>
      <c r="S172" s="5">
        <f t="shared" si="36"/>
        <v>0</v>
      </c>
      <c r="T172" s="5">
        <f t="shared" si="37"/>
        <v>0</v>
      </c>
      <c r="U172" s="5">
        <f t="shared" si="38"/>
        <v>0</v>
      </c>
      <c r="V172" s="5">
        <f t="shared" si="39"/>
        <v>0</v>
      </c>
      <c r="W172" s="5">
        <f t="shared" si="40"/>
        <v>0</v>
      </c>
      <c r="X172" s="5">
        <f t="shared" si="41"/>
        <v>0</v>
      </c>
      <c r="Y172" s="5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</row>
    <row r="173" spans="17:66" x14ac:dyDescent="0.25">
      <c r="Q173" s="5">
        <f t="shared" si="34"/>
        <v>0</v>
      </c>
      <c r="R173" s="5">
        <f t="shared" si="35"/>
        <v>0</v>
      </c>
      <c r="S173" s="5">
        <f t="shared" si="36"/>
        <v>0</v>
      </c>
      <c r="T173" s="5">
        <f t="shared" si="37"/>
        <v>0</v>
      </c>
      <c r="U173" s="5">
        <f t="shared" si="38"/>
        <v>0</v>
      </c>
      <c r="V173" s="5">
        <f t="shared" si="39"/>
        <v>0</v>
      </c>
      <c r="W173" s="5">
        <f t="shared" si="40"/>
        <v>0</v>
      </c>
      <c r="X173" s="5">
        <f t="shared" si="41"/>
        <v>0</v>
      </c>
      <c r="Y173" s="5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</row>
    <row r="174" spans="17:66" x14ac:dyDescent="0.25">
      <c r="Q174" s="5">
        <f t="shared" si="34"/>
        <v>0</v>
      </c>
      <c r="R174" s="5">
        <f t="shared" si="35"/>
        <v>0</v>
      </c>
      <c r="S174" s="5">
        <f t="shared" si="36"/>
        <v>0</v>
      </c>
      <c r="T174" s="5">
        <f t="shared" si="37"/>
        <v>0</v>
      </c>
      <c r="U174" s="5">
        <f t="shared" si="38"/>
        <v>0</v>
      </c>
      <c r="V174" s="5">
        <f t="shared" si="39"/>
        <v>0</v>
      </c>
      <c r="W174" s="5">
        <f t="shared" si="40"/>
        <v>0</v>
      </c>
      <c r="X174" s="5">
        <f t="shared" si="41"/>
        <v>0</v>
      </c>
      <c r="Y174" s="5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7:66" x14ac:dyDescent="0.25">
      <c r="Q175" s="5">
        <f t="shared" si="34"/>
        <v>0</v>
      </c>
      <c r="R175" s="5">
        <f t="shared" si="35"/>
        <v>0</v>
      </c>
      <c r="S175" s="5">
        <f t="shared" si="36"/>
        <v>0</v>
      </c>
      <c r="T175" s="5">
        <f t="shared" si="37"/>
        <v>0</v>
      </c>
      <c r="U175" s="5">
        <f t="shared" si="38"/>
        <v>0</v>
      </c>
      <c r="V175" s="5">
        <f t="shared" si="39"/>
        <v>0</v>
      </c>
      <c r="W175" s="5">
        <f t="shared" si="40"/>
        <v>0</v>
      </c>
      <c r="X175" s="5">
        <f t="shared" si="41"/>
        <v>0</v>
      </c>
      <c r="Y175" s="5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7:66" x14ac:dyDescent="0.25">
      <c r="Q176" s="5">
        <f t="shared" si="34"/>
        <v>0</v>
      </c>
      <c r="R176" s="5">
        <f t="shared" si="35"/>
        <v>0</v>
      </c>
      <c r="S176" s="5">
        <f t="shared" si="36"/>
        <v>0</v>
      </c>
      <c r="T176" s="5">
        <f t="shared" si="37"/>
        <v>0</v>
      </c>
      <c r="U176" s="5">
        <f t="shared" si="38"/>
        <v>0</v>
      </c>
      <c r="V176" s="5">
        <f t="shared" si="39"/>
        <v>0</v>
      </c>
      <c r="W176" s="5">
        <f t="shared" si="40"/>
        <v>0</v>
      </c>
      <c r="X176" s="5">
        <f t="shared" si="41"/>
        <v>0</v>
      </c>
      <c r="Y176" s="5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7:66" x14ac:dyDescent="0.25">
      <c r="Q177" s="5">
        <f t="shared" si="34"/>
        <v>0</v>
      </c>
      <c r="R177" s="5">
        <f t="shared" si="35"/>
        <v>0</v>
      </c>
      <c r="S177" s="5">
        <f t="shared" si="36"/>
        <v>0</v>
      </c>
      <c r="T177" s="5">
        <f t="shared" si="37"/>
        <v>0</v>
      </c>
      <c r="U177" s="5">
        <f t="shared" si="38"/>
        <v>0</v>
      </c>
      <c r="V177" s="5">
        <f t="shared" si="39"/>
        <v>0</v>
      </c>
      <c r="W177" s="5">
        <f t="shared" si="40"/>
        <v>0</v>
      </c>
      <c r="X177" s="5">
        <f t="shared" si="41"/>
        <v>0</v>
      </c>
      <c r="Y177" s="5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</row>
    <row r="178" spans="17:66" x14ac:dyDescent="0.25">
      <c r="Q178" s="5">
        <f t="shared" si="34"/>
        <v>0</v>
      </c>
      <c r="R178" s="5">
        <f t="shared" si="35"/>
        <v>0</v>
      </c>
      <c r="S178" s="5">
        <f t="shared" si="36"/>
        <v>0</v>
      </c>
      <c r="T178" s="5">
        <f t="shared" si="37"/>
        <v>0</v>
      </c>
      <c r="U178" s="5">
        <f t="shared" si="38"/>
        <v>0</v>
      </c>
      <c r="V178" s="5">
        <f t="shared" si="39"/>
        <v>0</v>
      </c>
      <c r="W178" s="5">
        <f t="shared" si="40"/>
        <v>0</v>
      </c>
      <c r="X178" s="5">
        <f t="shared" si="41"/>
        <v>0</v>
      </c>
      <c r="Y178" s="5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</row>
    <row r="179" spans="17:66" x14ac:dyDescent="0.25">
      <c r="Q179" s="5">
        <f t="shared" si="34"/>
        <v>0</v>
      </c>
      <c r="R179" s="5">
        <f t="shared" si="35"/>
        <v>0</v>
      </c>
      <c r="S179" s="5">
        <f t="shared" si="36"/>
        <v>0</v>
      </c>
      <c r="T179" s="5">
        <f t="shared" si="37"/>
        <v>0</v>
      </c>
      <c r="U179" s="5">
        <f t="shared" si="38"/>
        <v>0</v>
      </c>
      <c r="V179" s="5">
        <f t="shared" si="39"/>
        <v>0</v>
      </c>
      <c r="W179" s="5">
        <f t="shared" si="40"/>
        <v>0</v>
      </c>
      <c r="X179" s="5">
        <f t="shared" si="41"/>
        <v>0</v>
      </c>
      <c r="Y179" s="5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</row>
    <row r="180" spans="17:66" x14ac:dyDescent="0.25">
      <c r="Q180" s="5">
        <f t="shared" si="34"/>
        <v>0</v>
      </c>
      <c r="R180" s="5">
        <f t="shared" si="35"/>
        <v>0</v>
      </c>
      <c r="S180" s="5">
        <f t="shared" si="36"/>
        <v>0</v>
      </c>
      <c r="T180" s="5">
        <f t="shared" si="37"/>
        <v>0</v>
      </c>
      <c r="U180" s="5">
        <f t="shared" si="38"/>
        <v>0</v>
      </c>
      <c r="V180" s="5">
        <f t="shared" si="39"/>
        <v>0</v>
      </c>
      <c r="W180" s="5">
        <f t="shared" si="40"/>
        <v>0</v>
      </c>
      <c r="X180" s="5">
        <f t="shared" si="41"/>
        <v>0</v>
      </c>
      <c r="Y180" s="5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</row>
    <row r="181" spans="17:66" x14ac:dyDescent="0.25">
      <c r="Q181" s="5">
        <f t="shared" si="34"/>
        <v>0</v>
      </c>
      <c r="R181" s="5">
        <f t="shared" si="35"/>
        <v>0</v>
      </c>
      <c r="S181" s="5">
        <f t="shared" si="36"/>
        <v>0</v>
      </c>
      <c r="T181" s="5">
        <f t="shared" si="37"/>
        <v>0</v>
      </c>
      <c r="U181" s="5">
        <f t="shared" si="38"/>
        <v>0</v>
      </c>
      <c r="V181" s="5">
        <f t="shared" si="39"/>
        <v>0</v>
      </c>
      <c r="W181" s="5">
        <f t="shared" si="40"/>
        <v>0</v>
      </c>
      <c r="X181" s="5">
        <f t="shared" si="41"/>
        <v>0</v>
      </c>
      <c r="Y181" s="5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</row>
    <row r="182" spans="17:66" x14ac:dyDescent="0.25">
      <c r="Q182" s="5">
        <f t="shared" si="34"/>
        <v>0</v>
      </c>
      <c r="R182" s="5">
        <f t="shared" si="35"/>
        <v>0</v>
      </c>
      <c r="S182" s="5">
        <f t="shared" si="36"/>
        <v>0</v>
      </c>
      <c r="T182" s="5">
        <f t="shared" si="37"/>
        <v>0</v>
      </c>
      <c r="U182" s="5">
        <f t="shared" si="38"/>
        <v>0</v>
      </c>
      <c r="V182" s="5">
        <f t="shared" si="39"/>
        <v>0</v>
      </c>
      <c r="W182" s="5">
        <f t="shared" si="40"/>
        <v>0</v>
      </c>
      <c r="X182" s="5">
        <f t="shared" si="41"/>
        <v>0</v>
      </c>
      <c r="Y182" s="5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</row>
    <row r="183" spans="17:66" x14ac:dyDescent="0.25">
      <c r="Q183" s="5">
        <f t="shared" si="34"/>
        <v>0</v>
      </c>
      <c r="R183" s="5">
        <f t="shared" si="35"/>
        <v>0</v>
      </c>
      <c r="S183" s="5">
        <f t="shared" si="36"/>
        <v>0</v>
      </c>
      <c r="T183" s="5">
        <f t="shared" si="37"/>
        <v>0</v>
      </c>
      <c r="U183" s="5">
        <f t="shared" si="38"/>
        <v>0</v>
      </c>
      <c r="V183" s="5">
        <f t="shared" si="39"/>
        <v>0</v>
      </c>
      <c r="W183" s="5">
        <f t="shared" si="40"/>
        <v>0</v>
      </c>
      <c r="X183" s="5">
        <f t="shared" si="41"/>
        <v>0</v>
      </c>
      <c r="Y183" s="5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</row>
    <row r="184" spans="17:66" x14ac:dyDescent="0.25">
      <c r="Q184" s="5">
        <f t="shared" si="34"/>
        <v>0</v>
      </c>
      <c r="R184" s="5">
        <f t="shared" si="35"/>
        <v>0</v>
      </c>
      <c r="S184" s="5">
        <f t="shared" si="36"/>
        <v>0</v>
      </c>
      <c r="T184" s="5">
        <f t="shared" si="37"/>
        <v>0</v>
      </c>
      <c r="U184" s="5">
        <f t="shared" si="38"/>
        <v>0</v>
      </c>
      <c r="V184" s="5">
        <f t="shared" si="39"/>
        <v>0</v>
      </c>
      <c r="W184" s="5">
        <f t="shared" si="40"/>
        <v>0</v>
      </c>
      <c r="X184" s="5">
        <f t="shared" si="41"/>
        <v>0</v>
      </c>
      <c r="Y184" s="5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</row>
    <row r="185" spans="17:66" x14ac:dyDescent="0.25">
      <c r="Q185" s="5">
        <f t="shared" si="34"/>
        <v>0</v>
      </c>
      <c r="R185" s="5">
        <f t="shared" si="35"/>
        <v>0</v>
      </c>
      <c r="S185" s="5">
        <f t="shared" si="36"/>
        <v>0</v>
      </c>
      <c r="T185" s="5">
        <f t="shared" si="37"/>
        <v>0</v>
      </c>
      <c r="U185" s="5">
        <f t="shared" si="38"/>
        <v>0</v>
      </c>
      <c r="V185" s="5">
        <f t="shared" si="39"/>
        <v>0</v>
      </c>
      <c r="W185" s="5">
        <f t="shared" si="40"/>
        <v>0</v>
      </c>
      <c r="X185" s="5">
        <f t="shared" si="41"/>
        <v>0</v>
      </c>
      <c r="Y185" s="5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</row>
    <row r="186" spans="17:66" x14ac:dyDescent="0.25">
      <c r="Q186" s="5">
        <f t="shared" si="34"/>
        <v>0</v>
      </c>
      <c r="R186" s="5">
        <f t="shared" si="35"/>
        <v>0</v>
      </c>
      <c r="S186" s="5">
        <f t="shared" si="36"/>
        <v>0</v>
      </c>
      <c r="T186" s="5">
        <f t="shared" si="37"/>
        <v>0</v>
      </c>
      <c r="U186" s="5">
        <f t="shared" si="38"/>
        <v>0</v>
      </c>
      <c r="V186" s="5">
        <f t="shared" si="39"/>
        <v>0</v>
      </c>
      <c r="W186" s="5">
        <f t="shared" si="40"/>
        <v>0</v>
      </c>
      <c r="X186" s="5">
        <f t="shared" si="41"/>
        <v>0</v>
      </c>
      <c r="Y186" s="5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</row>
    <row r="187" spans="17:66" x14ac:dyDescent="0.25">
      <c r="Q187" s="5">
        <f t="shared" si="34"/>
        <v>0</v>
      </c>
      <c r="R187" s="5">
        <f t="shared" si="35"/>
        <v>0</v>
      </c>
      <c r="S187" s="5">
        <f t="shared" si="36"/>
        <v>0</v>
      </c>
      <c r="T187" s="5">
        <f t="shared" si="37"/>
        <v>0</v>
      </c>
      <c r="U187" s="5">
        <f t="shared" si="38"/>
        <v>0</v>
      </c>
      <c r="V187" s="5">
        <f t="shared" si="39"/>
        <v>0</v>
      </c>
      <c r="W187" s="5">
        <f t="shared" si="40"/>
        <v>0</v>
      </c>
      <c r="X187" s="5">
        <f t="shared" si="41"/>
        <v>0</v>
      </c>
      <c r="Y187" s="5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</row>
    <row r="188" spans="17:66" x14ac:dyDescent="0.25">
      <c r="Q188" s="5">
        <f t="shared" si="34"/>
        <v>0</v>
      </c>
      <c r="R188" s="5">
        <f t="shared" si="35"/>
        <v>0</v>
      </c>
      <c r="S188" s="5">
        <f t="shared" si="36"/>
        <v>0</v>
      </c>
      <c r="T188" s="5">
        <f t="shared" si="37"/>
        <v>0</v>
      </c>
      <c r="U188" s="5">
        <f t="shared" si="38"/>
        <v>0</v>
      </c>
      <c r="V188" s="5">
        <f t="shared" si="39"/>
        <v>0</v>
      </c>
      <c r="W188" s="5">
        <f t="shared" si="40"/>
        <v>0</v>
      </c>
      <c r="X188" s="5">
        <f t="shared" si="41"/>
        <v>0</v>
      </c>
      <c r="Y188" s="5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</row>
    <row r="189" spans="17:66" x14ac:dyDescent="0.25">
      <c r="Q189" s="5">
        <f t="shared" si="34"/>
        <v>0</v>
      </c>
      <c r="R189" s="5">
        <f t="shared" si="35"/>
        <v>0</v>
      </c>
      <c r="S189" s="5">
        <f t="shared" si="36"/>
        <v>0</v>
      </c>
      <c r="T189" s="5">
        <f t="shared" si="37"/>
        <v>0</v>
      </c>
      <c r="U189" s="5">
        <f t="shared" si="38"/>
        <v>0</v>
      </c>
      <c r="V189" s="5">
        <f t="shared" si="39"/>
        <v>0</v>
      </c>
      <c r="W189" s="5">
        <f t="shared" si="40"/>
        <v>0</v>
      </c>
      <c r="X189" s="5">
        <f t="shared" si="41"/>
        <v>0</v>
      </c>
      <c r="Y189" s="5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</row>
    <row r="190" spans="17:66" x14ac:dyDescent="0.25">
      <c r="Q190" s="5">
        <f t="shared" si="34"/>
        <v>0</v>
      </c>
      <c r="R190" s="5">
        <f t="shared" si="35"/>
        <v>0</v>
      </c>
      <c r="S190" s="5">
        <f t="shared" si="36"/>
        <v>0</v>
      </c>
      <c r="T190" s="5">
        <f t="shared" si="37"/>
        <v>0</v>
      </c>
      <c r="U190" s="5">
        <f t="shared" si="38"/>
        <v>0</v>
      </c>
      <c r="V190" s="5">
        <f t="shared" si="39"/>
        <v>0</v>
      </c>
      <c r="W190" s="5">
        <f t="shared" si="40"/>
        <v>0</v>
      </c>
      <c r="X190" s="5">
        <f t="shared" si="41"/>
        <v>0</v>
      </c>
      <c r="Y190" s="5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7:66" x14ac:dyDescent="0.25">
      <c r="Q191" s="5">
        <f t="shared" si="34"/>
        <v>0</v>
      </c>
      <c r="R191" s="5">
        <f t="shared" si="35"/>
        <v>0</v>
      </c>
      <c r="S191" s="5">
        <f t="shared" si="36"/>
        <v>0</v>
      </c>
      <c r="T191" s="5">
        <f t="shared" si="37"/>
        <v>0</v>
      </c>
      <c r="U191" s="5">
        <f t="shared" si="38"/>
        <v>0</v>
      </c>
      <c r="V191" s="5">
        <f t="shared" si="39"/>
        <v>0</v>
      </c>
      <c r="W191" s="5">
        <f t="shared" si="40"/>
        <v>0</v>
      </c>
      <c r="X191" s="5">
        <f t="shared" si="41"/>
        <v>0</v>
      </c>
      <c r="Y191" s="5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7:66" x14ac:dyDescent="0.25">
      <c r="Q192" s="5">
        <f t="shared" si="34"/>
        <v>0</v>
      </c>
      <c r="R192" s="5">
        <f t="shared" si="35"/>
        <v>0</v>
      </c>
      <c r="S192" s="5">
        <f t="shared" si="36"/>
        <v>0</v>
      </c>
      <c r="T192" s="5">
        <f t="shared" si="37"/>
        <v>0</v>
      </c>
      <c r="U192" s="5">
        <f t="shared" si="38"/>
        <v>0</v>
      </c>
      <c r="V192" s="5">
        <f t="shared" si="39"/>
        <v>0</v>
      </c>
      <c r="W192" s="5">
        <f t="shared" si="40"/>
        <v>0</v>
      </c>
      <c r="X192" s="5">
        <f t="shared" si="41"/>
        <v>0</v>
      </c>
      <c r="Y192" s="5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7:66" x14ac:dyDescent="0.25">
      <c r="Q193" s="5">
        <f t="shared" si="34"/>
        <v>0</v>
      </c>
      <c r="R193" s="5">
        <f t="shared" si="35"/>
        <v>0</v>
      </c>
      <c r="S193" s="5">
        <f t="shared" si="36"/>
        <v>0</v>
      </c>
      <c r="T193" s="5">
        <f t="shared" si="37"/>
        <v>0</v>
      </c>
      <c r="U193" s="5">
        <f t="shared" si="38"/>
        <v>0</v>
      </c>
      <c r="V193" s="5">
        <f t="shared" si="39"/>
        <v>0</v>
      </c>
      <c r="W193" s="5">
        <f t="shared" si="40"/>
        <v>0</v>
      </c>
      <c r="X193" s="5">
        <f t="shared" si="41"/>
        <v>0</v>
      </c>
      <c r="Y193" s="5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7:66" x14ac:dyDescent="0.25">
      <c r="Q194" s="5">
        <f t="shared" si="34"/>
        <v>0</v>
      </c>
      <c r="R194" s="5">
        <f t="shared" si="35"/>
        <v>0</v>
      </c>
      <c r="S194" s="5">
        <f t="shared" si="36"/>
        <v>0</v>
      </c>
      <c r="T194" s="5">
        <f t="shared" si="37"/>
        <v>0</v>
      </c>
      <c r="U194" s="5">
        <f t="shared" si="38"/>
        <v>0</v>
      </c>
      <c r="V194" s="5">
        <f t="shared" si="39"/>
        <v>0</v>
      </c>
      <c r="W194" s="5">
        <f t="shared" si="40"/>
        <v>0</v>
      </c>
      <c r="X194" s="5">
        <f t="shared" si="41"/>
        <v>0</v>
      </c>
      <c r="Y194" s="5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7:66" x14ac:dyDescent="0.25">
      <c r="Q195" s="5">
        <f t="shared" ref="Q195:Q258" si="42">IF(Q$59=A195,1,0)</f>
        <v>0</v>
      </c>
      <c r="R195" s="5">
        <f t="shared" ref="R195:R258" si="43">IF(R$59=B195,1,0)</f>
        <v>0</v>
      </c>
      <c r="S195" s="5">
        <f t="shared" ref="S195:S258" si="44">IF(S$59=C195,1,0)</f>
        <v>0</v>
      </c>
      <c r="T195" s="5">
        <f t="shared" ref="T195:T258" si="45">IF(T$59=D195,1,0)</f>
        <v>0</v>
      </c>
      <c r="U195" s="5">
        <f t="shared" ref="U195:U258" si="46">IF(OR($Q$59=A195,$R$59=A195,$S$59=A195,$T$59=A195),1,0)</f>
        <v>0</v>
      </c>
      <c r="V195" s="5">
        <f t="shared" ref="V195:V258" si="47">IF(OR($Q$59=B195,$R$59=B195,$S$59=B195,$T$59=B195),1,0)</f>
        <v>0</v>
      </c>
      <c r="W195" s="5">
        <f t="shared" ref="W195:W258" si="48">IF(OR($Q$59=C195,$R$59=C195,$S$59=C195,$T$59=C195),1,0)</f>
        <v>0</v>
      </c>
      <c r="X195" s="5">
        <f t="shared" ref="X195:X258" si="49">IF(OR($Q$59=D195,$R$59=D195,$S$59=D195,$T$59=D195),1,0)</f>
        <v>0</v>
      </c>
      <c r="Y195" s="5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</row>
    <row r="196" spans="17:66" x14ac:dyDescent="0.25">
      <c r="Q196" s="5">
        <f t="shared" si="42"/>
        <v>0</v>
      </c>
      <c r="R196" s="5">
        <f t="shared" si="43"/>
        <v>0</v>
      </c>
      <c r="S196" s="5">
        <f t="shared" si="44"/>
        <v>0</v>
      </c>
      <c r="T196" s="5">
        <f t="shared" si="45"/>
        <v>0</v>
      </c>
      <c r="U196" s="5">
        <f t="shared" si="46"/>
        <v>0</v>
      </c>
      <c r="V196" s="5">
        <f t="shared" si="47"/>
        <v>0</v>
      </c>
      <c r="W196" s="5">
        <f t="shared" si="48"/>
        <v>0</v>
      </c>
      <c r="X196" s="5">
        <f t="shared" si="49"/>
        <v>0</v>
      </c>
      <c r="Y196" s="5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</row>
    <row r="197" spans="17:66" x14ac:dyDescent="0.25">
      <c r="Q197" s="5">
        <f t="shared" si="42"/>
        <v>0</v>
      </c>
      <c r="R197" s="5">
        <f t="shared" si="43"/>
        <v>0</v>
      </c>
      <c r="S197" s="5">
        <f t="shared" si="44"/>
        <v>0</v>
      </c>
      <c r="T197" s="5">
        <f t="shared" si="45"/>
        <v>0</v>
      </c>
      <c r="U197" s="5">
        <f t="shared" si="46"/>
        <v>0</v>
      </c>
      <c r="V197" s="5">
        <f t="shared" si="47"/>
        <v>0</v>
      </c>
      <c r="W197" s="5">
        <f t="shared" si="48"/>
        <v>0</v>
      </c>
      <c r="X197" s="5">
        <f t="shared" si="49"/>
        <v>0</v>
      </c>
      <c r="Y197" s="5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</row>
    <row r="198" spans="17:66" x14ac:dyDescent="0.25">
      <c r="Q198" s="5">
        <f t="shared" si="42"/>
        <v>0</v>
      </c>
      <c r="R198" s="5">
        <f t="shared" si="43"/>
        <v>0</v>
      </c>
      <c r="S198" s="5">
        <f t="shared" si="44"/>
        <v>0</v>
      </c>
      <c r="T198" s="5">
        <f t="shared" si="45"/>
        <v>0</v>
      </c>
      <c r="U198" s="5">
        <f t="shared" si="46"/>
        <v>0</v>
      </c>
      <c r="V198" s="5">
        <f t="shared" si="47"/>
        <v>0</v>
      </c>
      <c r="W198" s="5">
        <f t="shared" si="48"/>
        <v>0</v>
      </c>
      <c r="X198" s="5">
        <f t="shared" si="49"/>
        <v>0</v>
      </c>
      <c r="Y198" s="5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7:66" x14ac:dyDescent="0.25">
      <c r="Q199" s="5">
        <f t="shared" si="42"/>
        <v>0</v>
      </c>
      <c r="R199" s="5">
        <f t="shared" si="43"/>
        <v>0</v>
      </c>
      <c r="S199" s="5">
        <f t="shared" si="44"/>
        <v>0</v>
      </c>
      <c r="T199" s="5">
        <f t="shared" si="45"/>
        <v>0</v>
      </c>
      <c r="U199" s="5">
        <f t="shared" si="46"/>
        <v>0</v>
      </c>
      <c r="V199" s="5">
        <f t="shared" si="47"/>
        <v>0</v>
      </c>
      <c r="W199" s="5">
        <f t="shared" si="48"/>
        <v>0</v>
      </c>
      <c r="X199" s="5">
        <f t="shared" si="49"/>
        <v>0</v>
      </c>
      <c r="Y199" s="5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7:66" x14ac:dyDescent="0.25">
      <c r="Q200" s="5">
        <f t="shared" si="42"/>
        <v>0</v>
      </c>
      <c r="R200" s="5">
        <f t="shared" si="43"/>
        <v>0</v>
      </c>
      <c r="S200" s="5">
        <f t="shared" si="44"/>
        <v>0</v>
      </c>
      <c r="T200" s="5">
        <f t="shared" si="45"/>
        <v>0</v>
      </c>
      <c r="U200" s="5">
        <f t="shared" si="46"/>
        <v>0</v>
      </c>
      <c r="V200" s="5">
        <f t="shared" si="47"/>
        <v>0</v>
      </c>
      <c r="W200" s="5">
        <f t="shared" si="48"/>
        <v>0</v>
      </c>
      <c r="X200" s="5">
        <f t="shared" si="49"/>
        <v>0</v>
      </c>
      <c r="Y200" s="5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7:66" x14ac:dyDescent="0.25">
      <c r="Q201" s="5">
        <f t="shared" si="42"/>
        <v>0</v>
      </c>
      <c r="R201" s="5">
        <f t="shared" si="43"/>
        <v>0</v>
      </c>
      <c r="S201" s="5">
        <f t="shared" si="44"/>
        <v>0</v>
      </c>
      <c r="T201" s="5">
        <f t="shared" si="45"/>
        <v>0</v>
      </c>
      <c r="U201" s="5">
        <f t="shared" si="46"/>
        <v>0</v>
      </c>
      <c r="V201" s="5">
        <f t="shared" si="47"/>
        <v>0</v>
      </c>
      <c r="W201" s="5">
        <f t="shared" si="48"/>
        <v>0</v>
      </c>
      <c r="X201" s="5">
        <f t="shared" si="49"/>
        <v>0</v>
      </c>
      <c r="Y201" s="5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7:66" x14ac:dyDescent="0.25">
      <c r="Q202" s="5">
        <f t="shared" si="42"/>
        <v>0</v>
      </c>
      <c r="R202" s="5">
        <f t="shared" si="43"/>
        <v>0</v>
      </c>
      <c r="S202" s="5">
        <f t="shared" si="44"/>
        <v>0</v>
      </c>
      <c r="T202" s="5">
        <f t="shared" si="45"/>
        <v>0</v>
      </c>
      <c r="U202" s="5">
        <f t="shared" si="46"/>
        <v>0</v>
      </c>
      <c r="V202" s="5">
        <f t="shared" si="47"/>
        <v>0</v>
      </c>
      <c r="W202" s="5">
        <f t="shared" si="48"/>
        <v>0</v>
      </c>
      <c r="X202" s="5">
        <f t="shared" si="49"/>
        <v>0</v>
      </c>
      <c r="Y202" s="5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7:66" x14ac:dyDescent="0.25">
      <c r="Q203" s="5">
        <f t="shared" si="42"/>
        <v>0</v>
      </c>
      <c r="R203" s="5">
        <f t="shared" si="43"/>
        <v>0</v>
      </c>
      <c r="S203" s="5">
        <f t="shared" si="44"/>
        <v>0</v>
      </c>
      <c r="T203" s="5">
        <f t="shared" si="45"/>
        <v>0</v>
      </c>
      <c r="U203" s="5">
        <f t="shared" si="46"/>
        <v>0</v>
      </c>
      <c r="V203" s="5">
        <f t="shared" si="47"/>
        <v>0</v>
      </c>
      <c r="W203" s="5">
        <f t="shared" si="48"/>
        <v>0</v>
      </c>
      <c r="X203" s="5">
        <f t="shared" si="49"/>
        <v>0</v>
      </c>
      <c r="Y203" s="5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  <row r="204" spans="17:66" x14ac:dyDescent="0.25">
      <c r="Q204" s="5">
        <f t="shared" si="42"/>
        <v>0</v>
      </c>
      <c r="R204" s="5">
        <f t="shared" si="43"/>
        <v>0</v>
      </c>
      <c r="S204" s="5">
        <f t="shared" si="44"/>
        <v>0</v>
      </c>
      <c r="T204" s="5">
        <f t="shared" si="45"/>
        <v>0</v>
      </c>
      <c r="U204" s="5">
        <f t="shared" si="46"/>
        <v>0</v>
      </c>
      <c r="V204" s="5">
        <f t="shared" si="47"/>
        <v>0</v>
      </c>
      <c r="W204" s="5">
        <f t="shared" si="48"/>
        <v>0</v>
      </c>
      <c r="X204" s="5">
        <f t="shared" si="49"/>
        <v>0</v>
      </c>
      <c r="Y204" s="5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</row>
    <row r="205" spans="17:66" x14ac:dyDescent="0.25">
      <c r="Q205" s="5">
        <f t="shared" si="42"/>
        <v>0</v>
      </c>
      <c r="R205" s="5">
        <f t="shared" si="43"/>
        <v>0</v>
      </c>
      <c r="S205" s="5">
        <f t="shared" si="44"/>
        <v>0</v>
      </c>
      <c r="T205" s="5">
        <f t="shared" si="45"/>
        <v>0</v>
      </c>
      <c r="U205" s="5">
        <f t="shared" si="46"/>
        <v>0</v>
      </c>
      <c r="V205" s="5">
        <f t="shared" si="47"/>
        <v>0</v>
      </c>
      <c r="W205" s="5">
        <f t="shared" si="48"/>
        <v>0</v>
      </c>
      <c r="X205" s="5">
        <f t="shared" si="49"/>
        <v>0</v>
      </c>
      <c r="Y205" s="5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</row>
    <row r="206" spans="17:66" x14ac:dyDescent="0.25">
      <c r="Q206" s="5">
        <f t="shared" si="42"/>
        <v>0</v>
      </c>
      <c r="R206" s="5">
        <f t="shared" si="43"/>
        <v>0</v>
      </c>
      <c r="S206" s="5">
        <f t="shared" si="44"/>
        <v>0</v>
      </c>
      <c r="T206" s="5">
        <f t="shared" si="45"/>
        <v>0</v>
      </c>
      <c r="U206" s="5">
        <f t="shared" si="46"/>
        <v>0</v>
      </c>
      <c r="V206" s="5">
        <f t="shared" si="47"/>
        <v>0</v>
      </c>
      <c r="W206" s="5">
        <f t="shared" si="48"/>
        <v>0</v>
      </c>
      <c r="X206" s="5">
        <f t="shared" si="49"/>
        <v>0</v>
      </c>
      <c r="Y206" s="5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</row>
    <row r="207" spans="17:66" x14ac:dyDescent="0.25">
      <c r="Q207" s="5">
        <f t="shared" si="42"/>
        <v>0</v>
      </c>
      <c r="R207" s="5">
        <f t="shared" si="43"/>
        <v>0</v>
      </c>
      <c r="S207" s="5">
        <f t="shared" si="44"/>
        <v>0</v>
      </c>
      <c r="T207" s="5">
        <f t="shared" si="45"/>
        <v>0</v>
      </c>
      <c r="U207" s="5">
        <f t="shared" si="46"/>
        <v>0</v>
      </c>
      <c r="V207" s="5">
        <f t="shared" si="47"/>
        <v>0</v>
      </c>
      <c r="W207" s="5">
        <f t="shared" si="48"/>
        <v>0</v>
      </c>
      <c r="X207" s="5">
        <f t="shared" si="49"/>
        <v>0</v>
      </c>
      <c r="Y207" s="5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</row>
    <row r="208" spans="17:66" x14ac:dyDescent="0.25">
      <c r="Q208" s="5">
        <f t="shared" si="42"/>
        <v>0</v>
      </c>
      <c r="R208" s="5">
        <f t="shared" si="43"/>
        <v>0</v>
      </c>
      <c r="S208" s="5">
        <f t="shared" si="44"/>
        <v>0</v>
      </c>
      <c r="T208" s="5">
        <f t="shared" si="45"/>
        <v>0</v>
      </c>
      <c r="U208" s="5">
        <f t="shared" si="46"/>
        <v>0</v>
      </c>
      <c r="V208" s="5">
        <f t="shared" si="47"/>
        <v>0</v>
      </c>
      <c r="W208" s="5">
        <f t="shared" si="48"/>
        <v>0</v>
      </c>
      <c r="X208" s="5">
        <f t="shared" si="49"/>
        <v>0</v>
      </c>
      <c r="Y208" s="5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</row>
    <row r="209" spans="17:66" x14ac:dyDescent="0.25">
      <c r="Q209" s="5">
        <f t="shared" si="42"/>
        <v>0</v>
      </c>
      <c r="R209" s="5">
        <f t="shared" si="43"/>
        <v>0</v>
      </c>
      <c r="S209" s="5">
        <f t="shared" si="44"/>
        <v>0</v>
      </c>
      <c r="T209" s="5">
        <f t="shared" si="45"/>
        <v>0</v>
      </c>
      <c r="U209" s="5">
        <f t="shared" si="46"/>
        <v>0</v>
      </c>
      <c r="V209" s="5">
        <f t="shared" si="47"/>
        <v>0</v>
      </c>
      <c r="W209" s="5">
        <f t="shared" si="48"/>
        <v>0</v>
      </c>
      <c r="X209" s="5">
        <f t="shared" si="49"/>
        <v>0</v>
      </c>
      <c r="Y209" s="5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</row>
    <row r="210" spans="17:66" x14ac:dyDescent="0.25">
      <c r="Q210" s="5">
        <f t="shared" si="42"/>
        <v>0</v>
      </c>
      <c r="R210" s="5">
        <f t="shared" si="43"/>
        <v>0</v>
      </c>
      <c r="S210" s="5">
        <f t="shared" si="44"/>
        <v>0</v>
      </c>
      <c r="T210" s="5">
        <f t="shared" si="45"/>
        <v>0</v>
      </c>
      <c r="U210" s="5">
        <f t="shared" si="46"/>
        <v>0</v>
      </c>
      <c r="V210" s="5">
        <f t="shared" si="47"/>
        <v>0</v>
      </c>
      <c r="W210" s="5">
        <f t="shared" si="48"/>
        <v>0</v>
      </c>
      <c r="X210" s="5">
        <f t="shared" si="49"/>
        <v>0</v>
      </c>
      <c r="Y210" s="5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</row>
    <row r="211" spans="17:66" x14ac:dyDescent="0.25">
      <c r="Q211" s="5">
        <f t="shared" si="42"/>
        <v>0</v>
      </c>
      <c r="R211" s="5">
        <f t="shared" si="43"/>
        <v>0</v>
      </c>
      <c r="S211" s="5">
        <f t="shared" si="44"/>
        <v>0</v>
      </c>
      <c r="T211" s="5">
        <f t="shared" si="45"/>
        <v>0</v>
      </c>
      <c r="U211" s="5">
        <f t="shared" si="46"/>
        <v>0</v>
      </c>
      <c r="V211" s="5">
        <f t="shared" si="47"/>
        <v>0</v>
      </c>
      <c r="W211" s="5">
        <f t="shared" si="48"/>
        <v>0</v>
      </c>
      <c r="X211" s="5">
        <f t="shared" si="49"/>
        <v>0</v>
      </c>
      <c r="Y211" s="5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</row>
    <row r="212" spans="17:66" x14ac:dyDescent="0.25">
      <c r="Q212" s="5">
        <f t="shared" si="42"/>
        <v>0</v>
      </c>
      <c r="R212" s="5">
        <f t="shared" si="43"/>
        <v>0</v>
      </c>
      <c r="S212" s="5">
        <f t="shared" si="44"/>
        <v>0</v>
      </c>
      <c r="T212" s="5">
        <f t="shared" si="45"/>
        <v>0</v>
      </c>
      <c r="U212" s="5">
        <f t="shared" si="46"/>
        <v>0</v>
      </c>
      <c r="V212" s="5">
        <f t="shared" si="47"/>
        <v>0</v>
      </c>
      <c r="W212" s="5">
        <f t="shared" si="48"/>
        <v>0</v>
      </c>
      <c r="X212" s="5">
        <f t="shared" si="49"/>
        <v>0</v>
      </c>
      <c r="Y212" s="5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</row>
    <row r="213" spans="17:66" x14ac:dyDescent="0.25">
      <c r="Q213" s="5">
        <f t="shared" si="42"/>
        <v>0</v>
      </c>
      <c r="R213" s="5">
        <f t="shared" si="43"/>
        <v>0</v>
      </c>
      <c r="S213" s="5">
        <f t="shared" si="44"/>
        <v>0</v>
      </c>
      <c r="T213" s="5">
        <f t="shared" si="45"/>
        <v>0</v>
      </c>
      <c r="U213" s="5">
        <f t="shared" si="46"/>
        <v>0</v>
      </c>
      <c r="V213" s="5">
        <f t="shared" si="47"/>
        <v>0</v>
      </c>
      <c r="W213" s="5">
        <f t="shared" si="48"/>
        <v>0</v>
      </c>
      <c r="X213" s="5">
        <f t="shared" si="49"/>
        <v>0</v>
      </c>
      <c r="Y213" s="5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</row>
    <row r="214" spans="17:66" x14ac:dyDescent="0.25">
      <c r="Q214" s="5">
        <f t="shared" si="42"/>
        <v>0</v>
      </c>
      <c r="R214" s="5">
        <f t="shared" si="43"/>
        <v>0</v>
      </c>
      <c r="S214" s="5">
        <f t="shared" si="44"/>
        <v>0</v>
      </c>
      <c r="T214" s="5">
        <f t="shared" si="45"/>
        <v>0</v>
      </c>
      <c r="U214" s="5">
        <f t="shared" si="46"/>
        <v>0</v>
      </c>
      <c r="V214" s="5">
        <f t="shared" si="47"/>
        <v>0</v>
      </c>
      <c r="W214" s="5">
        <f t="shared" si="48"/>
        <v>0</v>
      </c>
      <c r="X214" s="5">
        <f t="shared" si="49"/>
        <v>0</v>
      </c>
      <c r="Y214" s="5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</row>
    <row r="215" spans="17:66" x14ac:dyDescent="0.25">
      <c r="Q215" s="5">
        <f t="shared" si="42"/>
        <v>0</v>
      </c>
      <c r="R215" s="5">
        <f t="shared" si="43"/>
        <v>0</v>
      </c>
      <c r="S215" s="5">
        <f t="shared" si="44"/>
        <v>0</v>
      </c>
      <c r="T215" s="5">
        <f t="shared" si="45"/>
        <v>0</v>
      </c>
      <c r="U215" s="5">
        <f t="shared" si="46"/>
        <v>0</v>
      </c>
      <c r="V215" s="5">
        <f t="shared" si="47"/>
        <v>0</v>
      </c>
      <c r="W215" s="5">
        <f t="shared" si="48"/>
        <v>0</v>
      </c>
      <c r="X215" s="5">
        <f t="shared" si="49"/>
        <v>0</v>
      </c>
      <c r="Y215" s="5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</row>
    <row r="216" spans="17:66" x14ac:dyDescent="0.25">
      <c r="Q216" s="5">
        <f t="shared" si="42"/>
        <v>0</v>
      </c>
      <c r="R216" s="5">
        <f t="shared" si="43"/>
        <v>0</v>
      </c>
      <c r="S216" s="5">
        <f t="shared" si="44"/>
        <v>0</v>
      </c>
      <c r="T216" s="5">
        <f t="shared" si="45"/>
        <v>0</v>
      </c>
      <c r="U216" s="5">
        <f t="shared" si="46"/>
        <v>0</v>
      </c>
      <c r="V216" s="5">
        <f t="shared" si="47"/>
        <v>0</v>
      </c>
      <c r="W216" s="5">
        <f t="shared" si="48"/>
        <v>0</v>
      </c>
      <c r="X216" s="5">
        <f t="shared" si="49"/>
        <v>0</v>
      </c>
      <c r="Y216" s="5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</row>
    <row r="217" spans="17:66" x14ac:dyDescent="0.25">
      <c r="Q217" s="5">
        <f t="shared" si="42"/>
        <v>0</v>
      </c>
      <c r="R217" s="5">
        <f t="shared" si="43"/>
        <v>0</v>
      </c>
      <c r="S217" s="5">
        <f t="shared" si="44"/>
        <v>0</v>
      </c>
      <c r="T217" s="5">
        <f t="shared" si="45"/>
        <v>0</v>
      </c>
      <c r="U217" s="5">
        <f t="shared" si="46"/>
        <v>0</v>
      </c>
      <c r="V217" s="5">
        <f t="shared" si="47"/>
        <v>0</v>
      </c>
      <c r="W217" s="5">
        <f t="shared" si="48"/>
        <v>0</v>
      </c>
      <c r="X217" s="5">
        <f t="shared" si="49"/>
        <v>0</v>
      </c>
      <c r="Y217" s="5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</row>
    <row r="218" spans="17:66" x14ac:dyDescent="0.25">
      <c r="Q218" s="5">
        <f t="shared" si="42"/>
        <v>0</v>
      </c>
      <c r="R218" s="5">
        <f t="shared" si="43"/>
        <v>0</v>
      </c>
      <c r="S218" s="5">
        <f t="shared" si="44"/>
        <v>0</v>
      </c>
      <c r="T218" s="5">
        <f t="shared" si="45"/>
        <v>0</v>
      </c>
      <c r="U218" s="5">
        <f t="shared" si="46"/>
        <v>0</v>
      </c>
      <c r="V218" s="5">
        <f t="shared" si="47"/>
        <v>0</v>
      </c>
      <c r="W218" s="5">
        <f t="shared" si="48"/>
        <v>0</v>
      </c>
      <c r="X218" s="5">
        <f t="shared" si="49"/>
        <v>0</v>
      </c>
      <c r="Y218" s="5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</row>
    <row r="219" spans="17:66" x14ac:dyDescent="0.25">
      <c r="Q219" s="5">
        <f t="shared" si="42"/>
        <v>0</v>
      </c>
      <c r="R219" s="5">
        <f t="shared" si="43"/>
        <v>0</v>
      </c>
      <c r="S219" s="5">
        <f t="shared" si="44"/>
        <v>0</v>
      </c>
      <c r="T219" s="5">
        <f t="shared" si="45"/>
        <v>0</v>
      </c>
      <c r="U219" s="5">
        <f t="shared" si="46"/>
        <v>0</v>
      </c>
      <c r="V219" s="5">
        <f t="shared" si="47"/>
        <v>0</v>
      </c>
      <c r="W219" s="5">
        <f t="shared" si="48"/>
        <v>0</v>
      </c>
      <c r="X219" s="5">
        <f t="shared" si="49"/>
        <v>0</v>
      </c>
      <c r="Y219" s="5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</row>
    <row r="220" spans="17:66" x14ac:dyDescent="0.25">
      <c r="Q220" s="5">
        <f t="shared" si="42"/>
        <v>0</v>
      </c>
      <c r="R220" s="5">
        <f t="shared" si="43"/>
        <v>0</v>
      </c>
      <c r="S220" s="5">
        <f t="shared" si="44"/>
        <v>0</v>
      </c>
      <c r="T220" s="5">
        <f t="shared" si="45"/>
        <v>0</v>
      </c>
      <c r="U220" s="5">
        <f t="shared" si="46"/>
        <v>0</v>
      </c>
      <c r="V220" s="5">
        <f t="shared" si="47"/>
        <v>0</v>
      </c>
      <c r="W220" s="5">
        <f t="shared" si="48"/>
        <v>0</v>
      </c>
      <c r="X220" s="5">
        <f t="shared" si="49"/>
        <v>0</v>
      </c>
      <c r="Y220" s="5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</row>
    <row r="221" spans="17:66" x14ac:dyDescent="0.25">
      <c r="Q221" s="5">
        <f t="shared" si="42"/>
        <v>0</v>
      </c>
      <c r="R221" s="5">
        <f t="shared" si="43"/>
        <v>0</v>
      </c>
      <c r="S221" s="5">
        <f t="shared" si="44"/>
        <v>0</v>
      </c>
      <c r="T221" s="5">
        <f t="shared" si="45"/>
        <v>0</v>
      </c>
      <c r="U221" s="5">
        <f t="shared" si="46"/>
        <v>0</v>
      </c>
      <c r="V221" s="5">
        <f t="shared" si="47"/>
        <v>0</v>
      </c>
      <c r="W221" s="5">
        <f t="shared" si="48"/>
        <v>0</v>
      </c>
      <c r="X221" s="5">
        <f t="shared" si="49"/>
        <v>0</v>
      </c>
      <c r="Y221" s="5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</row>
    <row r="222" spans="17:66" x14ac:dyDescent="0.25">
      <c r="Q222" s="5">
        <f t="shared" si="42"/>
        <v>0</v>
      </c>
      <c r="R222" s="5">
        <f t="shared" si="43"/>
        <v>0</v>
      </c>
      <c r="S222" s="5">
        <f t="shared" si="44"/>
        <v>0</v>
      </c>
      <c r="T222" s="5">
        <f t="shared" si="45"/>
        <v>0</v>
      </c>
      <c r="U222" s="5">
        <f t="shared" si="46"/>
        <v>0</v>
      </c>
      <c r="V222" s="5">
        <f t="shared" si="47"/>
        <v>0</v>
      </c>
      <c r="W222" s="5">
        <f t="shared" si="48"/>
        <v>0</v>
      </c>
      <c r="X222" s="5">
        <f t="shared" si="49"/>
        <v>0</v>
      </c>
      <c r="Y222" s="5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</row>
    <row r="223" spans="17:66" x14ac:dyDescent="0.25">
      <c r="Q223" s="5">
        <f t="shared" si="42"/>
        <v>0</v>
      </c>
      <c r="R223" s="5">
        <f t="shared" si="43"/>
        <v>0</v>
      </c>
      <c r="S223" s="5">
        <f t="shared" si="44"/>
        <v>0</v>
      </c>
      <c r="T223" s="5">
        <f t="shared" si="45"/>
        <v>0</v>
      </c>
      <c r="U223" s="5">
        <f t="shared" si="46"/>
        <v>0</v>
      </c>
      <c r="V223" s="5">
        <f t="shared" si="47"/>
        <v>0</v>
      </c>
      <c r="W223" s="5">
        <f t="shared" si="48"/>
        <v>0</v>
      </c>
      <c r="X223" s="5">
        <f t="shared" si="49"/>
        <v>0</v>
      </c>
      <c r="Y223" s="5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</row>
    <row r="224" spans="17:66" x14ac:dyDescent="0.25">
      <c r="Q224" s="5">
        <f t="shared" si="42"/>
        <v>0</v>
      </c>
      <c r="R224" s="5">
        <f t="shared" si="43"/>
        <v>0</v>
      </c>
      <c r="S224" s="5">
        <f t="shared" si="44"/>
        <v>0</v>
      </c>
      <c r="T224" s="5">
        <f t="shared" si="45"/>
        <v>0</v>
      </c>
      <c r="U224" s="5">
        <f t="shared" si="46"/>
        <v>0</v>
      </c>
      <c r="V224" s="5">
        <f t="shared" si="47"/>
        <v>0</v>
      </c>
      <c r="W224" s="5">
        <f t="shared" si="48"/>
        <v>0</v>
      </c>
      <c r="X224" s="5">
        <f t="shared" si="49"/>
        <v>0</v>
      </c>
      <c r="Y224" s="5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</row>
    <row r="225" spans="17:66" x14ac:dyDescent="0.25">
      <c r="Q225" s="5">
        <f t="shared" si="42"/>
        <v>0</v>
      </c>
      <c r="R225" s="5">
        <f t="shared" si="43"/>
        <v>0</v>
      </c>
      <c r="S225" s="5">
        <f t="shared" si="44"/>
        <v>0</v>
      </c>
      <c r="T225" s="5">
        <f t="shared" si="45"/>
        <v>0</v>
      </c>
      <c r="U225" s="5">
        <f t="shared" si="46"/>
        <v>0</v>
      </c>
      <c r="V225" s="5">
        <f t="shared" si="47"/>
        <v>0</v>
      </c>
      <c r="W225" s="5">
        <f t="shared" si="48"/>
        <v>0</v>
      </c>
      <c r="X225" s="5">
        <f t="shared" si="49"/>
        <v>0</v>
      </c>
      <c r="Y225" s="5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</row>
    <row r="226" spans="17:66" x14ac:dyDescent="0.25">
      <c r="Q226" s="5">
        <f t="shared" si="42"/>
        <v>0</v>
      </c>
      <c r="R226" s="5">
        <f t="shared" si="43"/>
        <v>0</v>
      </c>
      <c r="S226" s="5">
        <f t="shared" si="44"/>
        <v>0</v>
      </c>
      <c r="T226" s="5">
        <f t="shared" si="45"/>
        <v>0</v>
      </c>
      <c r="U226" s="5">
        <f t="shared" si="46"/>
        <v>0</v>
      </c>
      <c r="V226" s="5">
        <f t="shared" si="47"/>
        <v>0</v>
      </c>
      <c r="W226" s="5">
        <f t="shared" si="48"/>
        <v>0</v>
      </c>
      <c r="X226" s="5">
        <f t="shared" si="49"/>
        <v>0</v>
      </c>
      <c r="Y226" s="5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</row>
    <row r="227" spans="17:66" x14ac:dyDescent="0.25">
      <c r="Q227" s="5">
        <f t="shared" si="42"/>
        <v>0</v>
      </c>
      <c r="R227" s="5">
        <f t="shared" si="43"/>
        <v>0</v>
      </c>
      <c r="S227" s="5">
        <f t="shared" si="44"/>
        <v>0</v>
      </c>
      <c r="T227" s="5">
        <f t="shared" si="45"/>
        <v>0</v>
      </c>
      <c r="U227" s="5">
        <f t="shared" si="46"/>
        <v>0</v>
      </c>
      <c r="V227" s="5">
        <f t="shared" si="47"/>
        <v>0</v>
      </c>
      <c r="W227" s="5">
        <f t="shared" si="48"/>
        <v>0</v>
      </c>
      <c r="X227" s="5">
        <f t="shared" si="49"/>
        <v>0</v>
      </c>
      <c r="Y227" s="5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</row>
    <row r="228" spans="17:66" x14ac:dyDescent="0.25">
      <c r="Q228" s="5">
        <f t="shared" si="42"/>
        <v>0</v>
      </c>
      <c r="R228" s="5">
        <f t="shared" si="43"/>
        <v>0</v>
      </c>
      <c r="S228" s="5">
        <f t="shared" si="44"/>
        <v>0</v>
      </c>
      <c r="T228" s="5">
        <f t="shared" si="45"/>
        <v>0</v>
      </c>
      <c r="U228" s="5">
        <f t="shared" si="46"/>
        <v>0</v>
      </c>
      <c r="V228" s="5">
        <f t="shared" si="47"/>
        <v>0</v>
      </c>
      <c r="W228" s="5">
        <f t="shared" si="48"/>
        <v>0</v>
      </c>
      <c r="X228" s="5">
        <f t="shared" si="49"/>
        <v>0</v>
      </c>
      <c r="Y228" s="5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</row>
    <row r="229" spans="17:66" x14ac:dyDescent="0.25">
      <c r="Q229" s="5">
        <f t="shared" si="42"/>
        <v>0</v>
      </c>
      <c r="R229" s="5">
        <f t="shared" si="43"/>
        <v>0</v>
      </c>
      <c r="S229" s="5">
        <f t="shared" si="44"/>
        <v>0</v>
      </c>
      <c r="T229" s="5">
        <f t="shared" si="45"/>
        <v>0</v>
      </c>
      <c r="U229" s="5">
        <f t="shared" si="46"/>
        <v>0</v>
      </c>
      <c r="V229" s="5">
        <f t="shared" si="47"/>
        <v>0</v>
      </c>
      <c r="W229" s="5">
        <f t="shared" si="48"/>
        <v>0</v>
      </c>
      <c r="X229" s="5">
        <f t="shared" si="49"/>
        <v>0</v>
      </c>
      <c r="Y229" s="5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</row>
    <row r="230" spans="17:66" x14ac:dyDescent="0.25">
      <c r="Q230" s="5">
        <f t="shared" si="42"/>
        <v>0</v>
      </c>
      <c r="R230" s="5">
        <f t="shared" si="43"/>
        <v>0</v>
      </c>
      <c r="S230" s="5">
        <f t="shared" si="44"/>
        <v>0</v>
      </c>
      <c r="T230" s="5">
        <f t="shared" si="45"/>
        <v>0</v>
      </c>
      <c r="U230" s="5">
        <f t="shared" si="46"/>
        <v>0</v>
      </c>
      <c r="V230" s="5">
        <f t="shared" si="47"/>
        <v>0</v>
      </c>
      <c r="W230" s="5">
        <f t="shared" si="48"/>
        <v>0</v>
      </c>
      <c r="X230" s="5">
        <f t="shared" si="49"/>
        <v>0</v>
      </c>
      <c r="Y230" s="5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</row>
    <row r="231" spans="17:66" x14ac:dyDescent="0.25">
      <c r="Q231" s="5">
        <f t="shared" si="42"/>
        <v>0</v>
      </c>
      <c r="R231" s="5">
        <f t="shared" si="43"/>
        <v>0</v>
      </c>
      <c r="S231" s="5">
        <f t="shared" si="44"/>
        <v>0</v>
      </c>
      <c r="T231" s="5">
        <f t="shared" si="45"/>
        <v>0</v>
      </c>
      <c r="U231" s="5">
        <f t="shared" si="46"/>
        <v>0</v>
      </c>
      <c r="V231" s="5">
        <f t="shared" si="47"/>
        <v>0</v>
      </c>
      <c r="W231" s="5">
        <f t="shared" si="48"/>
        <v>0</v>
      </c>
      <c r="X231" s="5">
        <f t="shared" si="49"/>
        <v>0</v>
      </c>
      <c r="Y231" s="5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</row>
    <row r="232" spans="17:66" x14ac:dyDescent="0.25">
      <c r="Q232" s="5">
        <f t="shared" si="42"/>
        <v>0</v>
      </c>
      <c r="R232" s="5">
        <f t="shared" si="43"/>
        <v>0</v>
      </c>
      <c r="S232" s="5">
        <f t="shared" si="44"/>
        <v>0</v>
      </c>
      <c r="T232" s="5">
        <f t="shared" si="45"/>
        <v>0</v>
      </c>
      <c r="U232" s="5">
        <f t="shared" si="46"/>
        <v>0</v>
      </c>
      <c r="V232" s="5">
        <f t="shared" si="47"/>
        <v>0</v>
      </c>
      <c r="W232" s="5">
        <f t="shared" si="48"/>
        <v>0</v>
      </c>
      <c r="X232" s="5">
        <f t="shared" si="49"/>
        <v>0</v>
      </c>
      <c r="Y232" s="5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</row>
    <row r="233" spans="17:66" x14ac:dyDescent="0.25">
      <c r="Q233" s="5">
        <f t="shared" si="42"/>
        <v>0</v>
      </c>
      <c r="R233" s="5">
        <f t="shared" si="43"/>
        <v>0</v>
      </c>
      <c r="S233" s="5">
        <f t="shared" si="44"/>
        <v>0</v>
      </c>
      <c r="T233" s="5">
        <f t="shared" si="45"/>
        <v>0</v>
      </c>
      <c r="U233" s="5">
        <f t="shared" si="46"/>
        <v>0</v>
      </c>
      <c r="V233" s="5">
        <f t="shared" si="47"/>
        <v>0</v>
      </c>
      <c r="W233" s="5">
        <f t="shared" si="48"/>
        <v>0</v>
      </c>
      <c r="X233" s="5">
        <f t="shared" si="49"/>
        <v>0</v>
      </c>
      <c r="Y233" s="5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</row>
    <row r="234" spans="17:66" x14ac:dyDescent="0.25">
      <c r="Q234" s="5">
        <f t="shared" si="42"/>
        <v>0</v>
      </c>
      <c r="R234" s="5">
        <f t="shared" si="43"/>
        <v>0</v>
      </c>
      <c r="S234" s="5">
        <f t="shared" si="44"/>
        <v>0</v>
      </c>
      <c r="T234" s="5">
        <f t="shared" si="45"/>
        <v>0</v>
      </c>
      <c r="U234" s="5">
        <f t="shared" si="46"/>
        <v>0</v>
      </c>
      <c r="V234" s="5">
        <f t="shared" si="47"/>
        <v>0</v>
      </c>
      <c r="W234" s="5">
        <f t="shared" si="48"/>
        <v>0</v>
      </c>
      <c r="X234" s="5">
        <f t="shared" si="49"/>
        <v>0</v>
      </c>
      <c r="Y234" s="5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</row>
    <row r="235" spans="17:66" x14ac:dyDescent="0.25">
      <c r="Q235" s="5">
        <f t="shared" si="42"/>
        <v>0</v>
      </c>
      <c r="R235" s="5">
        <f t="shared" si="43"/>
        <v>0</v>
      </c>
      <c r="S235" s="5">
        <f t="shared" si="44"/>
        <v>0</v>
      </c>
      <c r="T235" s="5">
        <f t="shared" si="45"/>
        <v>0</v>
      </c>
      <c r="U235" s="5">
        <f t="shared" si="46"/>
        <v>0</v>
      </c>
      <c r="V235" s="5">
        <f t="shared" si="47"/>
        <v>0</v>
      </c>
      <c r="W235" s="5">
        <f t="shared" si="48"/>
        <v>0</v>
      </c>
      <c r="X235" s="5">
        <f t="shared" si="49"/>
        <v>0</v>
      </c>
      <c r="Y235" s="5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</row>
    <row r="236" spans="17:66" x14ac:dyDescent="0.25">
      <c r="Q236" s="5">
        <f t="shared" si="42"/>
        <v>0</v>
      </c>
      <c r="R236" s="5">
        <f t="shared" si="43"/>
        <v>0</v>
      </c>
      <c r="S236" s="5">
        <f t="shared" si="44"/>
        <v>0</v>
      </c>
      <c r="T236" s="5">
        <f t="shared" si="45"/>
        <v>0</v>
      </c>
      <c r="U236" s="5">
        <f t="shared" si="46"/>
        <v>0</v>
      </c>
      <c r="V236" s="5">
        <f t="shared" si="47"/>
        <v>0</v>
      </c>
      <c r="W236" s="5">
        <f t="shared" si="48"/>
        <v>0</v>
      </c>
      <c r="X236" s="5">
        <f t="shared" si="49"/>
        <v>0</v>
      </c>
      <c r="Y236" s="5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</row>
    <row r="237" spans="17:66" x14ac:dyDescent="0.25">
      <c r="Q237" s="5">
        <f t="shared" si="42"/>
        <v>0</v>
      </c>
      <c r="R237" s="5">
        <f t="shared" si="43"/>
        <v>0</v>
      </c>
      <c r="S237" s="5">
        <f t="shared" si="44"/>
        <v>0</v>
      </c>
      <c r="T237" s="5">
        <f t="shared" si="45"/>
        <v>0</v>
      </c>
      <c r="U237" s="5">
        <f t="shared" si="46"/>
        <v>0</v>
      </c>
      <c r="V237" s="5">
        <f t="shared" si="47"/>
        <v>0</v>
      </c>
      <c r="W237" s="5">
        <f t="shared" si="48"/>
        <v>0</v>
      </c>
      <c r="X237" s="5">
        <f t="shared" si="49"/>
        <v>0</v>
      </c>
      <c r="Y237" s="5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</row>
    <row r="238" spans="17:66" x14ac:dyDescent="0.25">
      <c r="Q238" s="5">
        <f t="shared" si="42"/>
        <v>0</v>
      </c>
      <c r="R238" s="5">
        <f t="shared" si="43"/>
        <v>0</v>
      </c>
      <c r="S238" s="5">
        <f t="shared" si="44"/>
        <v>0</v>
      </c>
      <c r="T238" s="5">
        <f t="shared" si="45"/>
        <v>0</v>
      </c>
      <c r="U238" s="5">
        <f t="shared" si="46"/>
        <v>0</v>
      </c>
      <c r="V238" s="5">
        <f t="shared" si="47"/>
        <v>0</v>
      </c>
      <c r="W238" s="5">
        <f t="shared" si="48"/>
        <v>0</v>
      </c>
      <c r="X238" s="5">
        <f t="shared" si="49"/>
        <v>0</v>
      </c>
      <c r="Y238" s="5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</row>
    <row r="239" spans="17:66" x14ac:dyDescent="0.25">
      <c r="Q239" s="5">
        <f t="shared" si="42"/>
        <v>0</v>
      </c>
      <c r="R239" s="5">
        <f t="shared" si="43"/>
        <v>0</v>
      </c>
      <c r="S239" s="5">
        <f t="shared" si="44"/>
        <v>0</v>
      </c>
      <c r="T239" s="5">
        <f t="shared" si="45"/>
        <v>0</v>
      </c>
      <c r="U239" s="5">
        <f t="shared" si="46"/>
        <v>0</v>
      </c>
      <c r="V239" s="5">
        <f t="shared" si="47"/>
        <v>0</v>
      </c>
      <c r="W239" s="5">
        <f t="shared" si="48"/>
        <v>0</v>
      </c>
      <c r="X239" s="5">
        <f t="shared" si="49"/>
        <v>0</v>
      </c>
      <c r="Y239" s="5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</row>
    <row r="240" spans="17:66" x14ac:dyDescent="0.25">
      <c r="Q240" s="5">
        <f t="shared" si="42"/>
        <v>0</v>
      </c>
      <c r="R240" s="5">
        <f t="shared" si="43"/>
        <v>0</v>
      </c>
      <c r="S240" s="5">
        <f t="shared" si="44"/>
        <v>0</v>
      </c>
      <c r="T240" s="5">
        <f t="shared" si="45"/>
        <v>0</v>
      </c>
      <c r="U240" s="5">
        <f t="shared" si="46"/>
        <v>0</v>
      </c>
      <c r="V240" s="5">
        <f t="shared" si="47"/>
        <v>0</v>
      </c>
      <c r="W240" s="5">
        <f t="shared" si="48"/>
        <v>0</v>
      </c>
      <c r="X240" s="5">
        <f t="shared" si="49"/>
        <v>0</v>
      </c>
      <c r="Y240" s="5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7:66" x14ac:dyDescent="0.25">
      <c r="Q241" s="5">
        <f t="shared" si="42"/>
        <v>0</v>
      </c>
      <c r="R241" s="5">
        <f t="shared" si="43"/>
        <v>0</v>
      </c>
      <c r="S241" s="5">
        <f t="shared" si="44"/>
        <v>0</v>
      </c>
      <c r="T241" s="5">
        <f t="shared" si="45"/>
        <v>0</v>
      </c>
      <c r="U241" s="5">
        <f t="shared" si="46"/>
        <v>0</v>
      </c>
      <c r="V241" s="5">
        <f t="shared" si="47"/>
        <v>0</v>
      </c>
      <c r="W241" s="5">
        <f t="shared" si="48"/>
        <v>0</v>
      </c>
      <c r="X241" s="5">
        <f t="shared" si="49"/>
        <v>0</v>
      </c>
      <c r="Y241" s="5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</row>
    <row r="242" spans="17:66" x14ac:dyDescent="0.25">
      <c r="Q242" s="5">
        <f t="shared" si="42"/>
        <v>0</v>
      </c>
      <c r="R242" s="5">
        <f t="shared" si="43"/>
        <v>0</v>
      </c>
      <c r="S242" s="5">
        <f t="shared" si="44"/>
        <v>0</v>
      </c>
      <c r="T242" s="5">
        <f t="shared" si="45"/>
        <v>0</v>
      </c>
      <c r="U242" s="5">
        <f t="shared" si="46"/>
        <v>0</v>
      </c>
      <c r="V242" s="5">
        <f t="shared" si="47"/>
        <v>0</v>
      </c>
      <c r="W242" s="5">
        <f t="shared" si="48"/>
        <v>0</v>
      </c>
      <c r="X242" s="5">
        <f t="shared" si="49"/>
        <v>0</v>
      </c>
      <c r="Y242" s="5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</row>
    <row r="243" spans="17:66" x14ac:dyDescent="0.25">
      <c r="Q243" s="5">
        <f t="shared" si="42"/>
        <v>0</v>
      </c>
      <c r="R243" s="5">
        <f t="shared" si="43"/>
        <v>0</v>
      </c>
      <c r="S243" s="5">
        <f t="shared" si="44"/>
        <v>0</v>
      </c>
      <c r="T243" s="5">
        <f t="shared" si="45"/>
        <v>0</v>
      </c>
      <c r="U243" s="5">
        <f t="shared" si="46"/>
        <v>0</v>
      </c>
      <c r="V243" s="5">
        <f t="shared" si="47"/>
        <v>0</v>
      </c>
      <c r="W243" s="5">
        <f t="shared" si="48"/>
        <v>0</v>
      </c>
      <c r="X243" s="5">
        <f t="shared" si="49"/>
        <v>0</v>
      </c>
      <c r="Y243" s="5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</row>
    <row r="244" spans="17:66" x14ac:dyDescent="0.25">
      <c r="Q244" s="5">
        <f t="shared" si="42"/>
        <v>0</v>
      </c>
      <c r="R244" s="5">
        <f t="shared" si="43"/>
        <v>0</v>
      </c>
      <c r="S244" s="5">
        <f t="shared" si="44"/>
        <v>0</v>
      </c>
      <c r="T244" s="5">
        <f t="shared" si="45"/>
        <v>0</v>
      </c>
      <c r="U244" s="5">
        <f t="shared" si="46"/>
        <v>0</v>
      </c>
      <c r="V244" s="5">
        <f t="shared" si="47"/>
        <v>0</v>
      </c>
      <c r="W244" s="5">
        <f t="shared" si="48"/>
        <v>0</v>
      </c>
      <c r="X244" s="5">
        <f t="shared" si="49"/>
        <v>0</v>
      </c>
      <c r="Y244" s="5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</row>
    <row r="245" spans="17:66" x14ac:dyDescent="0.25">
      <c r="Q245" s="5">
        <f t="shared" si="42"/>
        <v>0</v>
      </c>
      <c r="R245" s="5">
        <f t="shared" si="43"/>
        <v>0</v>
      </c>
      <c r="S245" s="5">
        <f t="shared" si="44"/>
        <v>0</v>
      </c>
      <c r="T245" s="5">
        <f t="shared" si="45"/>
        <v>0</v>
      </c>
      <c r="U245" s="5">
        <f t="shared" si="46"/>
        <v>0</v>
      </c>
      <c r="V245" s="5">
        <f t="shared" si="47"/>
        <v>0</v>
      </c>
      <c r="W245" s="5">
        <f t="shared" si="48"/>
        <v>0</v>
      </c>
      <c r="X245" s="5">
        <f t="shared" si="49"/>
        <v>0</v>
      </c>
      <c r="Y245" s="5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</row>
    <row r="246" spans="17:66" x14ac:dyDescent="0.25">
      <c r="Q246" s="5">
        <f t="shared" si="42"/>
        <v>0</v>
      </c>
      <c r="R246" s="5">
        <f t="shared" si="43"/>
        <v>0</v>
      </c>
      <c r="S246" s="5">
        <f t="shared" si="44"/>
        <v>0</v>
      </c>
      <c r="T246" s="5">
        <f t="shared" si="45"/>
        <v>0</v>
      </c>
      <c r="U246" s="5">
        <f t="shared" si="46"/>
        <v>0</v>
      </c>
      <c r="V246" s="5">
        <f t="shared" si="47"/>
        <v>0</v>
      </c>
      <c r="W246" s="5">
        <f t="shared" si="48"/>
        <v>0</v>
      </c>
      <c r="X246" s="5">
        <f t="shared" si="49"/>
        <v>0</v>
      </c>
      <c r="Y246" s="5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</row>
    <row r="247" spans="17:66" x14ac:dyDescent="0.25">
      <c r="Q247" s="5">
        <f t="shared" si="42"/>
        <v>0</v>
      </c>
      <c r="R247" s="5">
        <f t="shared" si="43"/>
        <v>0</v>
      </c>
      <c r="S247" s="5">
        <f t="shared" si="44"/>
        <v>0</v>
      </c>
      <c r="T247" s="5">
        <f t="shared" si="45"/>
        <v>0</v>
      </c>
      <c r="U247" s="5">
        <f t="shared" si="46"/>
        <v>0</v>
      </c>
      <c r="V247" s="5">
        <f t="shared" si="47"/>
        <v>0</v>
      </c>
      <c r="W247" s="5">
        <f t="shared" si="48"/>
        <v>0</v>
      </c>
      <c r="X247" s="5">
        <f t="shared" si="49"/>
        <v>0</v>
      </c>
      <c r="Y247" s="5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</row>
    <row r="248" spans="17:66" x14ac:dyDescent="0.25">
      <c r="Q248" s="5">
        <f t="shared" si="42"/>
        <v>0</v>
      </c>
      <c r="R248" s="5">
        <f t="shared" si="43"/>
        <v>0</v>
      </c>
      <c r="S248" s="5">
        <f t="shared" si="44"/>
        <v>0</v>
      </c>
      <c r="T248" s="5">
        <f t="shared" si="45"/>
        <v>0</v>
      </c>
      <c r="U248" s="5">
        <f t="shared" si="46"/>
        <v>0</v>
      </c>
      <c r="V248" s="5">
        <f t="shared" si="47"/>
        <v>0</v>
      </c>
      <c r="W248" s="5">
        <f t="shared" si="48"/>
        <v>0</v>
      </c>
      <c r="X248" s="5">
        <f t="shared" si="49"/>
        <v>0</v>
      </c>
      <c r="Y248" s="5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</row>
    <row r="249" spans="17:66" x14ac:dyDescent="0.25">
      <c r="Q249" s="5">
        <f t="shared" si="42"/>
        <v>0</v>
      </c>
      <c r="R249" s="5">
        <f t="shared" si="43"/>
        <v>0</v>
      </c>
      <c r="S249" s="5">
        <f t="shared" si="44"/>
        <v>0</v>
      </c>
      <c r="T249" s="5">
        <f t="shared" si="45"/>
        <v>0</v>
      </c>
      <c r="U249" s="5">
        <f t="shared" si="46"/>
        <v>0</v>
      </c>
      <c r="V249" s="5">
        <f t="shared" si="47"/>
        <v>0</v>
      </c>
      <c r="W249" s="5">
        <f t="shared" si="48"/>
        <v>0</v>
      </c>
      <c r="X249" s="5">
        <f t="shared" si="49"/>
        <v>0</v>
      </c>
      <c r="Y249" s="5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</row>
    <row r="250" spans="17:66" x14ac:dyDescent="0.25">
      <c r="Q250" s="5">
        <f t="shared" si="42"/>
        <v>0</v>
      </c>
      <c r="R250" s="5">
        <f t="shared" si="43"/>
        <v>0</v>
      </c>
      <c r="S250" s="5">
        <f t="shared" si="44"/>
        <v>0</v>
      </c>
      <c r="T250" s="5">
        <f t="shared" si="45"/>
        <v>0</v>
      </c>
      <c r="U250" s="5">
        <f t="shared" si="46"/>
        <v>0</v>
      </c>
      <c r="V250" s="5">
        <f t="shared" si="47"/>
        <v>0</v>
      </c>
      <c r="W250" s="5">
        <f t="shared" si="48"/>
        <v>0</v>
      </c>
      <c r="X250" s="5">
        <f t="shared" si="49"/>
        <v>0</v>
      </c>
      <c r="Y250" s="5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</row>
    <row r="251" spans="17:66" x14ac:dyDescent="0.25">
      <c r="Q251" s="5">
        <f t="shared" si="42"/>
        <v>0</v>
      </c>
      <c r="R251" s="5">
        <f t="shared" si="43"/>
        <v>0</v>
      </c>
      <c r="S251" s="5">
        <f t="shared" si="44"/>
        <v>0</v>
      </c>
      <c r="T251" s="5">
        <f t="shared" si="45"/>
        <v>0</v>
      </c>
      <c r="U251" s="5">
        <f t="shared" si="46"/>
        <v>0</v>
      </c>
      <c r="V251" s="5">
        <f t="shared" si="47"/>
        <v>0</v>
      </c>
      <c r="W251" s="5">
        <f t="shared" si="48"/>
        <v>0</v>
      </c>
      <c r="X251" s="5">
        <f t="shared" si="49"/>
        <v>0</v>
      </c>
      <c r="Y251" s="5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</row>
    <row r="252" spans="17:66" x14ac:dyDescent="0.25">
      <c r="Q252" s="5">
        <f t="shared" si="42"/>
        <v>0</v>
      </c>
      <c r="R252" s="5">
        <f t="shared" si="43"/>
        <v>0</v>
      </c>
      <c r="S252" s="5">
        <f t="shared" si="44"/>
        <v>0</v>
      </c>
      <c r="T252" s="5">
        <f t="shared" si="45"/>
        <v>0</v>
      </c>
      <c r="U252" s="5">
        <f t="shared" si="46"/>
        <v>0</v>
      </c>
      <c r="V252" s="5">
        <f t="shared" si="47"/>
        <v>0</v>
      </c>
      <c r="W252" s="5">
        <f t="shared" si="48"/>
        <v>0</v>
      </c>
      <c r="X252" s="5">
        <f t="shared" si="49"/>
        <v>0</v>
      </c>
      <c r="Y252" s="5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</row>
    <row r="253" spans="17:66" x14ac:dyDescent="0.25">
      <c r="Q253" s="5">
        <f t="shared" si="42"/>
        <v>0</v>
      </c>
      <c r="R253" s="5">
        <f t="shared" si="43"/>
        <v>0</v>
      </c>
      <c r="S253" s="5">
        <f t="shared" si="44"/>
        <v>0</v>
      </c>
      <c r="T253" s="5">
        <f t="shared" si="45"/>
        <v>0</v>
      </c>
      <c r="U253" s="5">
        <f t="shared" si="46"/>
        <v>0</v>
      </c>
      <c r="V253" s="5">
        <f t="shared" si="47"/>
        <v>0</v>
      </c>
      <c r="W253" s="5">
        <f t="shared" si="48"/>
        <v>0</v>
      </c>
      <c r="X253" s="5">
        <f t="shared" si="49"/>
        <v>0</v>
      </c>
      <c r="Y253" s="5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</row>
    <row r="254" spans="17:66" x14ac:dyDescent="0.25">
      <c r="Q254" s="5">
        <f t="shared" si="42"/>
        <v>0</v>
      </c>
      <c r="R254" s="5">
        <f t="shared" si="43"/>
        <v>0</v>
      </c>
      <c r="S254" s="5">
        <f t="shared" si="44"/>
        <v>0</v>
      </c>
      <c r="T254" s="5">
        <f t="shared" si="45"/>
        <v>0</v>
      </c>
      <c r="U254" s="5">
        <f t="shared" si="46"/>
        <v>0</v>
      </c>
      <c r="V254" s="5">
        <f t="shared" si="47"/>
        <v>0</v>
      </c>
      <c r="W254" s="5">
        <f t="shared" si="48"/>
        <v>0</v>
      </c>
      <c r="X254" s="5">
        <f t="shared" si="49"/>
        <v>0</v>
      </c>
      <c r="Y254" s="5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</row>
    <row r="255" spans="17:66" x14ac:dyDescent="0.25">
      <c r="Q255" s="5">
        <f t="shared" si="42"/>
        <v>0</v>
      </c>
      <c r="R255" s="5">
        <f t="shared" si="43"/>
        <v>0</v>
      </c>
      <c r="S255" s="5">
        <f t="shared" si="44"/>
        <v>0</v>
      </c>
      <c r="T255" s="5">
        <f t="shared" si="45"/>
        <v>0</v>
      </c>
      <c r="U255" s="5">
        <f t="shared" si="46"/>
        <v>0</v>
      </c>
      <c r="V255" s="5">
        <f t="shared" si="47"/>
        <v>0</v>
      </c>
      <c r="W255" s="5">
        <f t="shared" si="48"/>
        <v>0</v>
      </c>
      <c r="X255" s="5">
        <f t="shared" si="49"/>
        <v>0</v>
      </c>
      <c r="Y255" s="5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</row>
    <row r="256" spans="17:66" x14ac:dyDescent="0.25">
      <c r="Q256" s="5">
        <f t="shared" si="42"/>
        <v>0</v>
      </c>
      <c r="R256" s="5">
        <f t="shared" si="43"/>
        <v>0</v>
      </c>
      <c r="S256" s="5">
        <f t="shared" si="44"/>
        <v>0</v>
      </c>
      <c r="T256" s="5">
        <f t="shared" si="45"/>
        <v>0</v>
      </c>
      <c r="U256" s="5">
        <f t="shared" si="46"/>
        <v>0</v>
      </c>
      <c r="V256" s="5">
        <f t="shared" si="47"/>
        <v>0</v>
      </c>
      <c r="W256" s="5">
        <f t="shared" si="48"/>
        <v>0</v>
      </c>
      <c r="X256" s="5">
        <f t="shared" si="49"/>
        <v>0</v>
      </c>
      <c r="Y256" s="5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</row>
    <row r="257" spans="17:66" x14ac:dyDescent="0.25">
      <c r="Q257" s="5">
        <f t="shared" si="42"/>
        <v>0</v>
      </c>
      <c r="R257" s="5">
        <f t="shared" si="43"/>
        <v>0</v>
      </c>
      <c r="S257" s="5">
        <f t="shared" si="44"/>
        <v>0</v>
      </c>
      <c r="T257" s="5">
        <f t="shared" si="45"/>
        <v>0</v>
      </c>
      <c r="U257" s="5">
        <f t="shared" si="46"/>
        <v>0</v>
      </c>
      <c r="V257" s="5">
        <f t="shared" si="47"/>
        <v>0</v>
      </c>
      <c r="W257" s="5">
        <f t="shared" si="48"/>
        <v>0</v>
      </c>
      <c r="X257" s="5">
        <f t="shared" si="49"/>
        <v>0</v>
      </c>
      <c r="Y257" s="5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</row>
    <row r="258" spans="17:66" x14ac:dyDescent="0.25">
      <c r="Q258" s="5">
        <f t="shared" si="42"/>
        <v>0</v>
      </c>
      <c r="R258" s="5">
        <f t="shared" si="43"/>
        <v>0</v>
      </c>
      <c r="S258" s="5">
        <f t="shared" si="44"/>
        <v>0</v>
      </c>
      <c r="T258" s="5">
        <f t="shared" si="45"/>
        <v>0</v>
      </c>
      <c r="U258" s="5">
        <f t="shared" si="46"/>
        <v>0</v>
      </c>
      <c r="V258" s="5">
        <f t="shared" si="47"/>
        <v>0</v>
      </c>
      <c r="W258" s="5">
        <f t="shared" si="48"/>
        <v>0</v>
      </c>
      <c r="X258" s="5">
        <f t="shared" si="49"/>
        <v>0</v>
      </c>
      <c r="Y258" s="5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</row>
    <row r="259" spans="17:66" x14ac:dyDescent="0.25">
      <c r="Q259" s="5">
        <f t="shared" ref="Q259:Q322" si="50">IF(Q$59=A259,1,0)</f>
        <v>0</v>
      </c>
      <c r="R259" s="5">
        <f t="shared" ref="R259:R322" si="51">IF(R$59=B259,1,0)</f>
        <v>0</v>
      </c>
      <c r="S259" s="5">
        <f t="shared" ref="S259:S322" si="52">IF(S$59=C259,1,0)</f>
        <v>0</v>
      </c>
      <c r="T259" s="5">
        <f t="shared" ref="T259:T322" si="53">IF(T$59=D259,1,0)</f>
        <v>0</v>
      </c>
      <c r="U259" s="5">
        <f t="shared" ref="U259:U322" si="54">IF(OR($Q$59=A259,$R$59=A259,$S$59=A259,$T$59=A259),1,0)</f>
        <v>0</v>
      </c>
      <c r="V259" s="5">
        <f t="shared" ref="V259:V322" si="55">IF(OR($Q$59=B259,$R$59=B259,$S$59=B259,$T$59=B259),1,0)</f>
        <v>0</v>
      </c>
      <c r="W259" s="5">
        <f t="shared" ref="W259:W322" si="56">IF(OR($Q$59=C259,$R$59=C259,$S$59=C259,$T$59=C259),1,0)</f>
        <v>0</v>
      </c>
      <c r="X259" s="5">
        <f t="shared" ref="X259:X322" si="57">IF(OR($Q$59=D259,$R$59=D259,$S$59=D259,$T$59=D259),1,0)</f>
        <v>0</v>
      </c>
      <c r="Y259" s="5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</row>
    <row r="260" spans="17:66" x14ac:dyDescent="0.25">
      <c r="Q260" s="5">
        <f t="shared" si="50"/>
        <v>0</v>
      </c>
      <c r="R260" s="5">
        <f t="shared" si="51"/>
        <v>0</v>
      </c>
      <c r="S260" s="5">
        <f t="shared" si="52"/>
        <v>0</v>
      </c>
      <c r="T260" s="5">
        <f t="shared" si="53"/>
        <v>0</v>
      </c>
      <c r="U260" s="5">
        <f t="shared" si="54"/>
        <v>0</v>
      </c>
      <c r="V260" s="5">
        <f t="shared" si="55"/>
        <v>0</v>
      </c>
      <c r="W260" s="5">
        <f t="shared" si="56"/>
        <v>0</v>
      </c>
      <c r="X260" s="5">
        <f t="shared" si="57"/>
        <v>0</v>
      </c>
      <c r="Y260" s="5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</row>
    <row r="261" spans="17:66" x14ac:dyDescent="0.25">
      <c r="Q261" s="5">
        <f t="shared" si="50"/>
        <v>0</v>
      </c>
      <c r="R261" s="5">
        <f t="shared" si="51"/>
        <v>0</v>
      </c>
      <c r="S261" s="5">
        <f t="shared" si="52"/>
        <v>0</v>
      </c>
      <c r="T261" s="5">
        <f t="shared" si="53"/>
        <v>0</v>
      </c>
      <c r="U261" s="5">
        <f t="shared" si="54"/>
        <v>0</v>
      </c>
      <c r="V261" s="5">
        <f t="shared" si="55"/>
        <v>0</v>
      </c>
      <c r="W261" s="5">
        <f t="shared" si="56"/>
        <v>0</v>
      </c>
      <c r="X261" s="5">
        <f t="shared" si="57"/>
        <v>0</v>
      </c>
      <c r="Y261" s="5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</row>
    <row r="262" spans="17:66" x14ac:dyDescent="0.25">
      <c r="Q262" s="5">
        <f t="shared" si="50"/>
        <v>0</v>
      </c>
      <c r="R262" s="5">
        <f t="shared" si="51"/>
        <v>0</v>
      </c>
      <c r="S262" s="5">
        <f t="shared" si="52"/>
        <v>0</v>
      </c>
      <c r="T262" s="5">
        <f t="shared" si="53"/>
        <v>0</v>
      </c>
      <c r="U262" s="5">
        <f t="shared" si="54"/>
        <v>0</v>
      </c>
      <c r="V262" s="5">
        <f t="shared" si="55"/>
        <v>0</v>
      </c>
      <c r="W262" s="5">
        <f t="shared" si="56"/>
        <v>0</v>
      </c>
      <c r="X262" s="5">
        <f t="shared" si="57"/>
        <v>0</v>
      </c>
      <c r="Y262" s="5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</row>
    <row r="263" spans="17:66" x14ac:dyDescent="0.25">
      <c r="Q263" s="5">
        <f t="shared" si="50"/>
        <v>0</v>
      </c>
      <c r="R263" s="5">
        <f t="shared" si="51"/>
        <v>0</v>
      </c>
      <c r="S263" s="5">
        <f t="shared" si="52"/>
        <v>0</v>
      </c>
      <c r="T263" s="5">
        <f t="shared" si="53"/>
        <v>0</v>
      </c>
      <c r="U263" s="5">
        <f t="shared" si="54"/>
        <v>0</v>
      </c>
      <c r="V263" s="5">
        <f t="shared" si="55"/>
        <v>0</v>
      </c>
      <c r="W263" s="5">
        <f t="shared" si="56"/>
        <v>0</v>
      </c>
      <c r="X263" s="5">
        <f t="shared" si="57"/>
        <v>0</v>
      </c>
      <c r="Y263" s="5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</row>
    <row r="264" spans="17:66" x14ac:dyDescent="0.25">
      <c r="Q264" s="5">
        <f t="shared" si="50"/>
        <v>0</v>
      </c>
      <c r="R264" s="5">
        <f t="shared" si="51"/>
        <v>0</v>
      </c>
      <c r="S264" s="5">
        <f t="shared" si="52"/>
        <v>0</v>
      </c>
      <c r="T264" s="5">
        <f t="shared" si="53"/>
        <v>0</v>
      </c>
      <c r="U264" s="5">
        <f t="shared" si="54"/>
        <v>0</v>
      </c>
      <c r="V264" s="5">
        <f t="shared" si="55"/>
        <v>0</v>
      </c>
      <c r="W264" s="5">
        <f t="shared" si="56"/>
        <v>0</v>
      </c>
      <c r="X264" s="5">
        <f t="shared" si="57"/>
        <v>0</v>
      </c>
      <c r="Y264" s="5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</row>
    <row r="265" spans="17:66" x14ac:dyDescent="0.25">
      <c r="Q265" s="5">
        <f t="shared" si="50"/>
        <v>0</v>
      </c>
      <c r="R265" s="5">
        <f t="shared" si="51"/>
        <v>0</v>
      </c>
      <c r="S265" s="5">
        <f t="shared" si="52"/>
        <v>0</v>
      </c>
      <c r="T265" s="5">
        <f t="shared" si="53"/>
        <v>0</v>
      </c>
      <c r="U265" s="5">
        <f t="shared" si="54"/>
        <v>0</v>
      </c>
      <c r="V265" s="5">
        <f t="shared" si="55"/>
        <v>0</v>
      </c>
      <c r="W265" s="5">
        <f t="shared" si="56"/>
        <v>0</v>
      </c>
      <c r="X265" s="5">
        <f t="shared" si="57"/>
        <v>0</v>
      </c>
      <c r="Y265" s="5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</row>
    <row r="266" spans="17:66" x14ac:dyDescent="0.25">
      <c r="Q266" s="5">
        <f t="shared" si="50"/>
        <v>0</v>
      </c>
      <c r="R266" s="5">
        <f t="shared" si="51"/>
        <v>0</v>
      </c>
      <c r="S266" s="5">
        <f t="shared" si="52"/>
        <v>0</v>
      </c>
      <c r="T266" s="5">
        <f t="shared" si="53"/>
        <v>0</v>
      </c>
      <c r="U266" s="5">
        <f t="shared" si="54"/>
        <v>0</v>
      </c>
      <c r="V266" s="5">
        <f t="shared" si="55"/>
        <v>0</v>
      </c>
      <c r="W266" s="5">
        <f t="shared" si="56"/>
        <v>0</v>
      </c>
      <c r="X266" s="5">
        <f t="shared" si="57"/>
        <v>0</v>
      </c>
      <c r="Y266" s="5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</row>
    <row r="267" spans="17:66" x14ac:dyDescent="0.25">
      <c r="Q267" s="5">
        <f t="shared" si="50"/>
        <v>0</v>
      </c>
      <c r="R267" s="5">
        <f t="shared" si="51"/>
        <v>0</v>
      </c>
      <c r="S267" s="5">
        <f t="shared" si="52"/>
        <v>0</v>
      </c>
      <c r="T267" s="5">
        <f t="shared" si="53"/>
        <v>0</v>
      </c>
      <c r="U267" s="5">
        <f t="shared" si="54"/>
        <v>0</v>
      </c>
      <c r="V267" s="5">
        <f t="shared" si="55"/>
        <v>0</v>
      </c>
      <c r="W267" s="5">
        <f t="shared" si="56"/>
        <v>0</v>
      </c>
      <c r="X267" s="5">
        <f t="shared" si="57"/>
        <v>0</v>
      </c>
      <c r="Y267" s="5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</row>
    <row r="268" spans="17:66" x14ac:dyDescent="0.25">
      <c r="Q268" s="5">
        <f t="shared" si="50"/>
        <v>0</v>
      </c>
      <c r="R268" s="5">
        <f t="shared" si="51"/>
        <v>0</v>
      </c>
      <c r="S268" s="5">
        <f t="shared" si="52"/>
        <v>0</v>
      </c>
      <c r="T268" s="5">
        <f t="shared" si="53"/>
        <v>0</v>
      </c>
      <c r="U268" s="5">
        <f t="shared" si="54"/>
        <v>0</v>
      </c>
      <c r="V268" s="5">
        <f t="shared" si="55"/>
        <v>0</v>
      </c>
      <c r="W268" s="5">
        <f t="shared" si="56"/>
        <v>0</v>
      </c>
      <c r="X268" s="5">
        <f t="shared" si="57"/>
        <v>0</v>
      </c>
      <c r="Y268" s="5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</row>
    <row r="269" spans="17:66" x14ac:dyDescent="0.25">
      <c r="Q269" s="5">
        <f t="shared" si="50"/>
        <v>0</v>
      </c>
      <c r="R269" s="5">
        <f t="shared" si="51"/>
        <v>0</v>
      </c>
      <c r="S269" s="5">
        <f t="shared" si="52"/>
        <v>0</v>
      </c>
      <c r="T269" s="5">
        <f t="shared" si="53"/>
        <v>0</v>
      </c>
      <c r="U269" s="5">
        <f t="shared" si="54"/>
        <v>0</v>
      </c>
      <c r="V269" s="5">
        <f t="shared" si="55"/>
        <v>0</v>
      </c>
      <c r="W269" s="5">
        <f t="shared" si="56"/>
        <v>0</v>
      </c>
      <c r="X269" s="5">
        <f t="shared" si="57"/>
        <v>0</v>
      </c>
      <c r="Y269" s="5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</row>
    <row r="270" spans="17:66" x14ac:dyDescent="0.25">
      <c r="Q270" s="5">
        <f t="shared" si="50"/>
        <v>0</v>
      </c>
      <c r="R270" s="5">
        <f t="shared" si="51"/>
        <v>0</v>
      </c>
      <c r="S270" s="5">
        <f t="shared" si="52"/>
        <v>0</v>
      </c>
      <c r="T270" s="5">
        <f t="shared" si="53"/>
        <v>0</v>
      </c>
      <c r="U270" s="5">
        <f t="shared" si="54"/>
        <v>0</v>
      </c>
      <c r="V270" s="5">
        <f t="shared" si="55"/>
        <v>0</v>
      </c>
      <c r="W270" s="5">
        <f t="shared" si="56"/>
        <v>0</v>
      </c>
      <c r="X270" s="5">
        <f t="shared" si="57"/>
        <v>0</v>
      </c>
      <c r="Y270" s="5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</row>
    <row r="271" spans="17:66" x14ac:dyDescent="0.25">
      <c r="Q271" s="5">
        <f t="shared" si="50"/>
        <v>0</v>
      </c>
      <c r="R271" s="5">
        <f t="shared" si="51"/>
        <v>0</v>
      </c>
      <c r="S271" s="5">
        <f t="shared" si="52"/>
        <v>0</v>
      </c>
      <c r="T271" s="5">
        <f t="shared" si="53"/>
        <v>0</v>
      </c>
      <c r="U271" s="5">
        <f t="shared" si="54"/>
        <v>0</v>
      </c>
      <c r="V271" s="5">
        <f t="shared" si="55"/>
        <v>0</v>
      </c>
      <c r="W271" s="5">
        <f t="shared" si="56"/>
        <v>0</v>
      </c>
      <c r="X271" s="5">
        <f t="shared" si="57"/>
        <v>0</v>
      </c>
      <c r="Y271" s="5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</row>
    <row r="272" spans="17:66" x14ac:dyDescent="0.25">
      <c r="Q272" s="5">
        <f t="shared" si="50"/>
        <v>0</v>
      </c>
      <c r="R272" s="5">
        <f t="shared" si="51"/>
        <v>0</v>
      </c>
      <c r="S272" s="5">
        <f t="shared" si="52"/>
        <v>0</v>
      </c>
      <c r="T272" s="5">
        <f t="shared" si="53"/>
        <v>0</v>
      </c>
      <c r="U272" s="5">
        <f t="shared" si="54"/>
        <v>0</v>
      </c>
      <c r="V272" s="5">
        <f t="shared" si="55"/>
        <v>0</v>
      </c>
      <c r="W272" s="5">
        <f t="shared" si="56"/>
        <v>0</v>
      </c>
      <c r="X272" s="5">
        <f t="shared" si="57"/>
        <v>0</v>
      </c>
      <c r="Y272" s="5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</row>
    <row r="273" spans="17:66" x14ac:dyDescent="0.25">
      <c r="Q273" s="5">
        <f t="shared" si="50"/>
        <v>0</v>
      </c>
      <c r="R273" s="5">
        <f t="shared" si="51"/>
        <v>0</v>
      </c>
      <c r="S273" s="5">
        <f t="shared" si="52"/>
        <v>0</v>
      </c>
      <c r="T273" s="5">
        <f t="shared" si="53"/>
        <v>0</v>
      </c>
      <c r="U273" s="5">
        <f t="shared" si="54"/>
        <v>0</v>
      </c>
      <c r="V273" s="5">
        <f t="shared" si="55"/>
        <v>0</v>
      </c>
      <c r="W273" s="5">
        <f t="shared" si="56"/>
        <v>0</v>
      </c>
      <c r="X273" s="5">
        <f t="shared" si="57"/>
        <v>0</v>
      </c>
      <c r="Y273" s="5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</row>
    <row r="274" spans="17:66" x14ac:dyDescent="0.25">
      <c r="Q274" s="5">
        <f t="shared" si="50"/>
        <v>0</v>
      </c>
      <c r="R274" s="5">
        <f t="shared" si="51"/>
        <v>0</v>
      </c>
      <c r="S274" s="5">
        <f t="shared" si="52"/>
        <v>0</v>
      </c>
      <c r="T274" s="5">
        <f t="shared" si="53"/>
        <v>0</v>
      </c>
      <c r="U274" s="5">
        <f t="shared" si="54"/>
        <v>0</v>
      </c>
      <c r="V274" s="5">
        <f t="shared" si="55"/>
        <v>0</v>
      </c>
      <c r="W274" s="5">
        <f t="shared" si="56"/>
        <v>0</v>
      </c>
      <c r="X274" s="5">
        <f t="shared" si="57"/>
        <v>0</v>
      </c>
      <c r="Y274" s="5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</row>
    <row r="275" spans="17:66" x14ac:dyDescent="0.25">
      <c r="Q275" s="5">
        <f t="shared" si="50"/>
        <v>0</v>
      </c>
      <c r="R275" s="5">
        <f t="shared" si="51"/>
        <v>0</v>
      </c>
      <c r="S275" s="5">
        <f t="shared" si="52"/>
        <v>0</v>
      </c>
      <c r="T275" s="5">
        <f t="shared" si="53"/>
        <v>0</v>
      </c>
      <c r="U275" s="5">
        <f t="shared" si="54"/>
        <v>0</v>
      </c>
      <c r="V275" s="5">
        <f t="shared" si="55"/>
        <v>0</v>
      </c>
      <c r="W275" s="5">
        <f t="shared" si="56"/>
        <v>0</v>
      </c>
      <c r="X275" s="5">
        <f t="shared" si="57"/>
        <v>0</v>
      </c>
      <c r="Y275" s="5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</row>
    <row r="276" spans="17:66" x14ac:dyDescent="0.25">
      <c r="Q276" s="5">
        <f t="shared" si="50"/>
        <v>0</v>
      </c>
      <c r="R276" s="5">
        <f t="shared" si="51"/>
        <v>0</v>
      </c>
      <c r="S276" s="5">
        <f t="shared" si="52"/>
        <v>0</v>
      </c>
      <c r="T276" s="5">
        <f t="shared" si="53"/>
        <v>0</v>
      </c>
      <c r="U276" s="5">
        <f t="shared" si="54"/>
        <v>0</v>
      </c>
      <c r="V276" s="5">
        <f t="shared" si="55"/>
        <v>0</v>
      </c>
      <c r="W276" s="5">
        <f t="shared" si="56"/>
        <v>0</v>
      </c>
      <c r="X276" s="5">
        <f t="shared" si="57"/>
        <v>0</v>
      </c>
      <c r="Y276" s="5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</row>
    <row r="277" spans="17:66" x14ac:dyDescent="0.25">
      <c r="Q277" s="5">
        <f t="shared" si="50"/>
        <v>0</v>
      </c>
      <c r="R277" s="5">
        <f t="shared" si="51"/>
        <v>0</v>
      </c>
      <c r="S277" s="5">
        <f t="shared" si="52"/>
        <v>0</v>
      </c>
      <c r="T277" s="5">
        <f t="shared" si="53"/>
        <v>0</v>
      </c>
      <c r="U277" s="5">
        <f t="shared" si="54"/>
        <v>0</v>
      </c>
      <c r="V277" s="5">
        <f t="shared" si="55"/>
        <v>0</v>
      </c>
      <c r="W277" s="5">
        <f t="shared" si="56"/>
        <v>0</v>
      </c>
      <c r="X277" s="5">
        <f t="shared" si="57"/>
        <v>0</v>
      </c>
      <c r="Y277" s="5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</row>
    <row r="278" spans="17:66" x14ac:dyDescent="0.25">
      <c r="Q278" s="5">
        <f t="shared" si="50"/>
        <v>0</v>
      </c>
      <c r="R278" s="5">
        <f t="shared" si="51"/>
        <v>0</v>
      </c>
      <c r="S278" s="5">
        <f t="shared" si="52"/>
        <v>0</v>
      </c>
      <c r="T278" s="5">
        <f t="shared" si="53"/>
        <v>0</v>
      </c>
      <c r="U278" s="5">
        <f t="shared" si="54"/>
        <v>0</v>
      </c>
      <c r="V278" s="5">
        <f t="shared" si="55"/>
        <v>0</v>
      </c>
      <c r="W278" s="5">
        <f t="shared" si="56"/>
        <v>0</v>
      </c>
      <c r="X278" s="5">
        <f t="shared" si="57"/>
        <v>0</v>
      </c>
      <c r="Y278" s="5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</row>
    <row r="279" spans="17:66" x14ac:dyDescent="0.25">
      <c r="Q279" s="5">
        <f t="shared" si="50"/>
        <v>0</v>
      </c>
      <c r="R279" s="5">
        <f t="shared" si="51"/>
        <v>0</v>
      </c>
      <c r="S279" s="5">
        <f t="shared" si="52"/>
        <v>0</v>
      </c>
      <c r="T279" s="5">
        <f t="shared" si="53"/>
        <v>0</v>
      </c>
      <c r="U279" s="5">
        <f t="shared" si="54"/>
        <v>0</v>
      </c>
      <c r="V279" s="5">
        <f t="shared" si="55"/>
        <v>0</v>
      </c>
      <c r="W279" s="5">
        <f t="shared" si="56"/>
        <v>0</v>
      </c>
      <c r="X279" s="5">
        <f t="shared" si="57"/>
        <v>0</v>
      </c>
      <c r="Y279" s="5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</row>
    <row r="280" spans="17:66" x14ac:dyDescent="0.25">
      <c r="Q280" s="5">
        <f t="shared" si="50"/>
        <v>0</v>
      </c>
      <c r="R280" s="5">
        <f t="shared" si="51"/>
        <v>0</v>
      </c>
      <c r="S280" s="5">
        <f t="shared" si="52"/>
        <v>0</v>
      </c>
      <c r="T280" s="5">
        <f t="shared" si="53"/>
        <v>0</v>
      </c>
      <c r="U280" s="5">
        <f t="shared" si="54"/>
        <v>0</v>
      </c>
      <c r="V280" s="5">
        <f t="shared" si="55"/>
        <v>0</v>
      </c>
      <c r="W280" s="5">
        <f t="shared" si="56"/>
        <v>0</v>
      </c>
      <c r="X280" s="5">
        <f t="shared" si="57"/>
        <v>0</v>
      </c>
      <c r="Y280" s="5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</row>
    <row r="281" spans="17:66" x14ac:dyDescent="0.25">
      <c r="Q281" s="5">
        <f t="shared" si="50"/>
        <v>0</v>
      </c>
      <c r="R281" s="5">
        <f t="shared" si="51"/>
        <v>0</v>
      </c>
      <c r="S281" s="5">
        <f t="shared" si="52"/>
        <v>0</v>
      </c>
      <c r="T281" s="5">
        <f t="shared" si="53"/>
        <v>0</v>
      </c>
      <c r="U281" s="5">
        <f t="shared" si="54"/>
        <v>0</v>
      </c>
      <c r="V281" s="5">
        <f t="shared" si="55"/>
        <v>0</v>
      </c>
      <c r="W281" s="5">
        <f t="shared" si="56"/>
        <v>0</v>
      </c>
      <c r="X281" s="5">
        <f t="shared" si="57"/>
        <v>0</v>
      </c>
      <c r="Y281" s="5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</row>
    <row r="282" spans="17:66" x14ac:dyDescent="0.25">
      <c r="Q282" s="5">
        <f t="shared" si="50"/>
        <v>0</v>
      </c>
      <c r="R282" s="5">
        <f t="shared" si="51"/>
        <v>0</v>
      </c>
      <c r="S282" s="5">
        <f t="shared" si="52"/>
        <v>0</v>
      </c>
      <c r="T282" s="5">
        <f t="shared" si="53"/>
        <v>0</v>
      </c>
      <c r="U282" s="5">
        <f t="shared" si="54"/>
        <v>0</v>
      </c>
      <c r="V282" s="5">
        <f t="shared" si="55"/>
        <v>0</v>
      </c>
      <c r="W282" s="5">
        <f t="shared" si="56"/>
        <v>0</v>
      </c>
      <c r="X282" s="5">
        <f t="shared" si="57"/>
        <v>0</v>
      </c>
      <c r="Y282" s="5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</row>
    <row r="283" spans="17:66" x14ac:dyDescent="0.25">
      <c r="Q283" s="5">
        <f t="shared" si="50"/>
        <v>0</v>
      </c>
      <c r="R283" s="5">
        <f t="shared" si="51"/>
        <v>0</v>
      </c>
      <c r="S283" s="5">
        <f t="shared" si="52"/>
        <v>0</v>
      </c>
      <c r="T283" s="5">
        <f t="shared" si="53"/>
        <v>0</v>
      </c>
      <c r="U283" s="5">
        <f t="shared" si="54"/>
        <v>0</v>
      </c>
      <c r="V283" s="5">
        <f t="shared" si="55"/>
        <v>0</v>
      </c>
      <c r="W283" s="5">
        <f t="shared" si="56"/>
        <v>0</v>
      </c>
      <c r="X283" s="5">
        <f t="shared" si="57"/>
        <v>0</v>
      </c>
      <c r="Y283" s="5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</row>
    <row r="284" spans="17:66" x14ac:dyDescent="0.25">
      <c r="Q284" s="5">
        <f t="shared" si="50"/>
        <v>0</v>
      </c>
      <c r="R284" s="5">
        <f t="shared" si="51"/>
        <v>0</v>
      </c>
      <c r="S284" s="5">
        <f t="shared" si="52"/>
        <v>0</v>
      </c>
      <c r="T284" s="5">
        <f t="shared" si="53"/>
        <v>0</v>
      </c>
      <c r="U284" s="5">
        <f t="shared" si="54"/>
        <v>0</v>
      </c>
      <c r="V284" s="5">
        <f t="shared" si="55"/>
        <v>0</v>
      </c>
      <c r="W284" s="5">
        <f t="shared" si="56"/>
        <v>0</v>
      </c>
      <c r="X284" s="5">
        <f t="shared" si="57"/>
        <v>0</v>
      </c>
      <c r="Y284" s="5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</row>
    <row r="285" spans="17:66" x14ac:dyDescent="0.25">
      <c r="Q285" s="5">
        <f t="shared" si="50"/>
        <v>0</v>
      </c>
      <c r="R285" s="5">
        <f t="shared" si="51"/>
        <v>0</v>
      </c>
      <c r="S285" s="5">
        <f t="shared" si="52"/>
        <v>0</v>
      </c>
      <c r="T285" s="5">
        <f t="shared" si="53"/>
        <v>0</v>
      </c>
      <c r="U285" s="5">
        <f t="shared" si="54"/>
        <v>0</v>
      </c>
      <c r="V285" s="5">
        <f t="shared" si="55"/>
        <v>0</v>
      </c>
      <c r="W285" s="5">
        <f t="shared" si="56"/>
        <v>0</v>
      </c>
      <c r="X285" s="5">
        <f t="shared" si="57"/>
        <v>0</v>
      </c>
      <c r="Y285" s="5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</row>
    <row r="286" spans="17:66" x14ac:dyDescent="0.25">
      <c r="Q286" s="5">
        <f t="shared" si="50"/>
        <v>0</v>
      </c>
      <c r="R286" s="5">
        <f t="shared" si="51"/>
        <v>0</v>
      </c>
      <c r="S286" s="5">
        <f t="shared" si="52"/>
        <v>0</v>
      </c>
      <c r="T286" s="5">
        <f t="shared" si="53"/>
        <v>0</v>
      </c>
      <c r="U286" s="5">
        <f t="shared" si="54"/>
        <v>0</v>
      </c>
      <c r="V286" s="5">
        <f t="shared" si="55"/>
        <v>0</v>
      </c>
      <c r="W286" s="5">
        <f t="shared" si="56"/>
        <v>0</v>
      </c>
      <c r="X286" s="5">
        <f t="shared" si="57"/>
        <v>0</v>
      </c>
      <c r="Y286" s="5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</row>
    <row r="287" spans="17:66" x14ac:dyDescent="0.25">
      <c r="Q287" s="5">
        <f t="shared" si="50"/>
        <v>0</v>
      </c>
      <c r="R287" s="5">
        <f t="shared" si="51"/>
        <v>0</v>
      </c>
      <c r="S287" s="5">
        <f t="shared" si="52"/>
        <v>0</v>
      </c>
      <c r="T287" s="5">
        <f t="shared" si="53"/>
        <v>0</v>
      </c>
      <c r="U287" s="5">
        <f t="shared" si="54"/>
        <v>0</v>
      </c>
      <c r="V287" s="5">
        <f t="shared" si="55"/>
        <v>0</v>
      </c>
      <c r="W287" s="5">
        <f t="shared" si="56"/>
        <v>0</v>
      </c>
      <c r="X287" s="5">
        <f t="shared" si="57"/>
        <v>0</v>
      </c>
      <c r="Y287" s="5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</row>
    <row r="288" spans="17:66" x14ac:dyDescent="0.25">
      <c r="Q288" s="5">
        <f t="shared" si="50"/>
        <v>0</v>
      </c>
      <c r="R288" s="5">
        <f t="shared" si="51"/>
        <v>0</v>
      </c>
      <c r="S288" s="5">
        <f t="shared" si="52"/>
        <v>0</v>
      </c>
      <c r="T288" s="5">
        <f t="shared" si="53"/>
        <v>0</v>
      </c>
      <c r="U288" s="5">
        <f t="shared" si="54"/>
        <v>0</v>
      </c>
      <c r="V288" s="5">
        <f t="shared" si="55"/>
        <v>0</v>
      </c>
      <c r="W288" s="5">
        <f t="shared" si="56"/>
        <v>0</v>
      </c>
      <c r="X288" s="5">
        <f t="shared" si="57"/>
        <v>0</v>
      </c>
      <c r="Y288" s="5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</row>
    <row r="289" spans="17:66" x14ac:dyDescent="0.25">
      <c r="Q289" s="5">
        <f t="shared" si="50"/>
        <v>0</v>
      </c>
      <c r="R289" s="5">
        <f t="shared" si="51"/>
        <v>0</v>
      </c>
      <c r="S289" s="5">
        <f t="shared" si="52"/>
        <v>0</v>
      </c>
      <c r="T289" s="5">
        <f t="shared" si="53"/>
        <v>0</v>
      </c>
      <c r="U289" s="5">
        <f t="shared" si="54"/>
        <v>0</v>
      </c>
      <c r="V289" s="5">
        <f t="shared" si="55"/>
        <v>0</v>
      </c>
      <c r="W289" s="5">
        <f t="shared" si="56"/>
        <v>0</v>
      </c>
      <c r="X289" s="5">
        <f t="shared" si="57"/>
        <v>0</v>
      </c>
      <c r="Y289" s="5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</row>
    <row r="290" spans="17:66" x14ac:dyDescent="0.25">
      <c r="Q290" s="5">
        <f t="shared" si="50"/>
        <v>0</v>
      </c>
      <c r="R290" s="5">
        <f t="shared" si="51"/>
        <v>0</v>
      </c>
      <c r="S290" s="5">
        <f t="shared" si="52"/>
        <v>0</v>
      </c>
      <c r="T290" s="5">
        <f t="shared" si="53"/>
        <v>0</v>
      </c>
      <c r="U290" s="5">
        <f t="shared" si="54"/>
        <v>0</v>
      </c>
      <c r="V290" s="5">
        <f t="shared" si="55"/>
        <v>0</v>
      </c>
      <c r="W290" s="5">
        <f t="shared" si="56"/>
        <v>0</v>
      </c>
      <c r="X290" s="5">
        <f t="shared" si="57"/>
        <v>0</v>
      </c>
      <c r="Y290" s="5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</row>
    <row r="291" spans="17:66" x14ac:dyDescent="0.25">
      <c r="Q291" s="5">
        <f t="shared" si="50"/>
        <v>0</v>
      </c>
      <c r="R291" s="5">
        <f t="shared" si="51"/>
        <v>0</v>
      </c>
      <c r="S291" s="5">
        <f t="shared" si="52"/>
        <v>0</v>
      </c>
      <c r="T291" s="5">
        <f t="shared" si="53"/>
        <v>0</v>
      </c>
      <c r="U291" s="5">
        <f t="shared" si="54"/>
        <v>0</v>
      </c>
      <c r="V291" s="5">
        <f t="shared" si="55"/>
        <v>0</v>
      </c>
      <c r="W291" s="5">
        <f t="shared" si="56"/>
        <v>0</v>
      </c>
      <c r="X291" s="5">
        <f t="shared" si="57"/>
        <v>0</v>
      </c>
      <c r="Y291" s="5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</row>
    <row r="292" spans="17:66" x14ac:dyDescent="0.25">
      <c r="Q292" s="5">
        <f t="shared" si="50"/>
        <v>0</v>
      </c>
      <c r="R292" s="5">
        <f t="shared" si="51"/>
        <v>0</v>
      </c>
      <c r="S292" s="5">
        <f t="shared" si="52"/>
        <v>0</v>
      </c>
      <c r="T292" s="5">
        <f t="shared" si="53"/>
        <v>0</v>
      </c>
      <c r="U292" s="5">
        <f t="shared" si="54"/>
        <v>0</v>
      </c>
      <c r="V292" s="5">
        <f t="shared" si="55"/>
        <v>0</v>
      </c>
      <c r="W292" s="5">
        <f t="shared" si="56"/>
        <v>0</v>
      </c>
      <c r="X292" s="5">
        <f t="shared" si="57"/>
        <v>0</v>
      </c>
      <c r="Y292" s="5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</row>
    <row r="293" spans="17:66" x14ac:dyDescent="0.25">
      <c r="Q293" s="5">
        <f t="shared" si="50"/>
        <v>0</v>
      </c>
      <c r="R293" s="5">
        <f t="shared" si="51"/>
        <v>0</v>
      </c>
      <c r="S293" s="5">
        <f t="shared" si="52"/>
        <v>0</v>
      </c>
      <c r="T293" s="5">
        <f t="shared" si="53"/>
        <v>0</v>
      </c>
      <c r="U293" s="5">
        <f t="shared" si="54"/>
        <v>0</v>
      </c>
      <c r="V293" s="5">
        <f t="shared" si="55"/>
        <v>0</v>
      </c>
      <c r="W293" s="5">
        <f t="shared" si="56"/>
        <v>0</v>
      </c>
      <c r="X293" s="5">
        <f t="shared" si="57"/>
        <v>0</v>
      </c>
      <c r="Y293" s="5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</row>
    <row r="294" spans="17:66" x14ac:dyDescent="0.25">
      <c r="Q294" s="5">
        <f t="shared" si="50"/>
        <v>0</v>
      </c>
      <c r="R294" s="5">
        <f t="shared" si="51"/>
        <v>0</v>
      </c>
      <c r="S294" s="5">
        <f t="shared" si="52"/>
        <v>0</v>
      </c>
      <c r="T294" s="5">
        <f t="shared" si="53"/>
        <v>0</v>
      </c>
      <c r="U294" s="5">
        <f t="shared" si="54"/>
        <v>0</v>
      </c>
      <c r="V294" s="5">
        <f t="shared" si="55"/>
        <v>0</v>
      </c>
      <c r="W294" s="5">
        <f t="shared" si="56"/>
        <v>0</v>
      </c>
      <c r="X294" s="5">
        <f t="shared" si="57"/>
        <v>0</v>
      </c>
      <c r="Y294" s="5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</row>
    <row r="295" spans="17:66" x14ac:dyDescent="0.25">
      <c r="Q295" s="5">
        <f t="shared" si="50"/>
        <v>0</v>
      </c>
      <c r="R295" s="5">
        <f t="shared" si="51"/>
        <v>0</v>
      </c>
      <c r="S295" s="5">
        <f t="shared" si="52"/>
        <v>0</v>
      </c>
      <c r="T295" s="5">
        <f t="shared" si="53"/>
        <v>0</v>
      </c>
      <c r="U295" s="5">
        <f t="shared" si="54"/>
        <v>0</v>
      </c>
      <c r="V295" s="5">
        <f t="shared" si="55"/>
        <v>0</v>
      </c>
      <c r="W295" s="5">
        <f t="shared" si="56"/>
        <v>0</v>
      </c>
      <c r="X295" s="5">
        <f t="shared" si="57"/>
        <v>0</v>
      </c>
      <c r="Y295" s="5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</row>
    <row r="296" spans="17:66" x14ac:dyDescent="0.25">
      <c r="Q296" s="5">
        <f t="shared" si="50"/>
        <v>0</v>
      </c>
      <c r="R296" s="5">
        <f t="shared" si="51"/>
        <v>0</v>
      </c>
      <c r="S296" s="5">
        <f t="shared" si="52"/>
        <v>0</v>
      </c>
      <c r="T296" s="5">
        <f t="shared" si="53"/>
        <v>0</v>
      </c>
      <c r="U296" s="5">
        <f t="shared" si="54"/>
        <v>0</v>
      </c>
      <c r="V296" s="5">
        <f t="shared" si="55"/>
        <v>0</v>
      </c>
      <c r="W296" s="5">
        <f t="shared" si="56"/>
        <v>0</v>
      </c>
      <c r="X296" s="5">
        <f t="shared" si="57"/>
        <v>0</v>
      </c>
      <c r="Y296" s="5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</row>
    <row r="297" spans="17:66" x14ac:dyDescent="0.25">
      <c r="Q297" s="5">
        <f t="shared" si="50"/>
        <v>0</v>
      </c>
      <c r="R297" s="5">
        <f t="shared" si="51"/>
        <v>0</v>
      </c>
      <c r="S297" s="5">
        <f t="shared" si="52"/>
        <v>0</v>
      </c>
      <c r="T297" s="5">
        <f t="shared" si="53"/>
        <v>0</v>
      </c>
      <c r="U297" s="5">
        <f t="shared" si="54"/>
        <v>0</v>
      </c>
      <c r="V297" s="5">
        <f t="shared" si="55"/>
        <v>0</v>
      </c>
      <c r="W297" s="5">
        <f t="shared" si="56"/>
        <v>0</v>
      </c>
      <c r="X297" s="5">
        <f t="shared" si="57"/>
        <v>0</v>
      </c>
      <c r="Y297" s="5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</row>
    <row r="298" spans="17:66" x14ac:dyDescent="0.25">
      <c r="Q298" s="5">
        <f t="shared" si="50"/>
        <v>0</v>
      </c>
      <c r="R298" s="5">
        <f t="shared" si="51"/>
        <v>0</v>
      </c>
      <c r="S298" s="5">
        <f t="shared" si="52"/>
        <v>0</v>
      </c>
      <c r="T298" s="5">
        <f t="shared" si="53"/>
        <v>0</v>
      </c>
      <c r="U298" s="5">
        <f t="shared" si="54"/>
        <v>0</v>
      </c>
      <c r="V298" s="5">
        <f t="shared" si="55"/>
        <v>0</v>
      </c>
      <c r="W298" s="5">
        <f t="shared" si="56"/>
        <v>0</v>
      </c>
      <c r="X298" s="5">
        <f t="shared" si="57"/>
        <v>0</v>
      </c>
      <c r="Y298" s="5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</row>
    <row r="299" spans="17:66" x14ac:dyDescent="0.25">
      <c r="Q299" s="5">
        <f t="shared" si="50"/>
        <v>0</v>
      </c>
      <c r="R299" s="5">
        <f t="shared" si="51"/>
        <v>0</v>
      </c>
      <c r="S299" s="5">
        <f t="shared" si="52"/>
        <v>0</v>
      </c>
      <c r="T299" s="5">
        <f t="shared" si="53"/>
        <v>0</v>
      </c>
      <c r="U299" s="5">
        <f t="shared" si="54"/>
        <v>0</v>
      </c>
      <c r="V299" s="5">
        <f t="shared" si="55"/>
        <v>0</v>
      </c>
      <c r="W299" s="5">
        <f t="shared" si="56"/>
        <v>0</v>
      </c>
      <c r="X299" s="5">
        <f t="shared" si="57"/>
        <v>0</v>
      </c>
      <c r="Y299" s="5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</row>
    <row r="300" spans="17:66" x14ac:dyDescent="0.25">
      <c r="Q300" s="5">
        <f t="shared" si="50"/>
        <v>0</v>
      </c>
      <c r="R300" s="5">
        <f t="shared" si="51"/>
        <v>0</v>
      </c>
      <c r="S300" s="5">
        <f t="shared" si="52"/>
        <v>0</v>
      </c>
      <c r="T300" s="5">
        <f t="shared" si="53"/>
        <v>0</v>
      </c>
      <c r="U300" s="5">
        <f t="shared" si="54"/>
        <v>0</v>
      </c>
      <c r="V300" s="5">
        <f t="shared" si="55"/>
        <v>0</v>
      </c>
      <c r="W300" s="5">
        <f t="shared" si="56"/>
        <v>0</v>
      </c>
      <c r="X300" s="5">
        <f t="shared" si="57"/>
        <v>0</v>
      </c>
      <c r="Y300" s="5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</row>
    <row r="301" spans="17:66" x14ac:dyDescent="0.25">
      <c r="Q301" s="5">
        <f t="shared" si="50"/>
        <v>0</v>
      </c>
      <c r="R301" s="5">
        <f t="shared" si="51"/>
        <v>0</v>
      </c>
      <c r="S301" s="5">
        <f t="shared" si="52"/>
        <v>0</v>
      </c>
      <c r="T301" s="5">
        <f t="shared" si="53"/>
        <v>0</v>
      </c>
      <c r="U301" s="5">
        <f t="shared" si="54"/>
        <v>0</v>
      </c>
      <c r="V301" s="5">
        <f t="shared" si="55"/>
        <v>0</v>
      </c>
      <c r="W301" s="5">
        <f t="shared" si="56"/>
        <v>0</v>
      </c>
      <c r="X301" s="5">
        <f t="shared" si="57"/>
        <v>0</v>
      </c>
      <c r="Y301" s="5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</row>
    <row r="302" spans="17:66" x14ac:dyDescent="0.25">
      <c r="Q302" s="5">
        <f t="shared" si="50"/>
        <v>0</v>
      </c>
      <c r="R302" s="5">
        <f t="shared" si="51"/>
        <v>0</v>
      </c>
      <c r="S302" s="5">
        <f t="shared" si="52"/>
        <v>0</v>
      </c>
      <c r="T302" s="5">
        <f t="shared" si="53"/>
        <v>0</v>
      </c>
      <c r="U302" s="5">
        <f t="shared" si="54"/>
        <v>0</v>
      </c>
      <c r="V302" s="5">
        <f t="shared" si="55"/>
        <v>0</v>
      </c>
      <c r="W302" s="5">
        <f t="shared" si="56"/>
        <v>0</v>
      </c>
      <c r="X302" s="5">
        <f t="shared" si="57"/>
        <v>0</v>
      </c>
      <c r="Y302" s="5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</row>
    <row r="303" spans="17:66" x14ac:dyDescent="0.25">
      <c r="Q303" s="5">
        <f t="shared" si="50"/>
        <v>0</v>
      </c>
      <c r="R303" s="5">
        <f t="shared" si="51"/>
        <v>0</v>
      </c>
      <c r="S303" s="5">
        <f t="shared" si="52"/>
        <v>0</v>
      </c>
      <c r="T303" s="5">
        <f t="shared" si="53"/>
        <v>0</v>
      </c>
      <c r="U303" s="5">
        <f t="shared" si="54"/>
        <v>0</v>
      </c>
      <c r="V303" s="5">
        <f t="shared" si="55"/>
        <v>0</v>
      </c>
      <c r="W303" s="5">
        <f t="shared" si="56"/>
        <v>0</v>
      </c>
      <c r="X303" s="5">
        <f t="shared" si="57"/>
        <v>0</v>
      </c>
      <c r="Y303" s="5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</row>
    <row r="304" spans="17:66" x14ac:dyDescent="0.25">
      <c r="Q304" s="5">
        <f t="shared" si="50"/>
        <v>0</v>
      </c>
      <c r="R304" s="5">
        <f t="shared" si="51"/>
        <v>0</v>
      </c>
      <c r="S304" s="5">
        <f t="shared" si="52"/>
        <v>0</v>
      </c>
      <c r="T304" s="5">
        <f t="shared" si="53"/>
        <v>0</v>
      </c>
      <c r="U304" s="5">
        <f t="shared" si="54"/>
        <v>0</v>
      </c>
      <c r="V304" s="5">
        <f t="shared" si="55"/>
        <v>0</v>
      </c>
      <c r="W304" s="5">
        <f t="shared" si="56"/>
        <v>0</v>
      </c>
      <c r="X304" s="5">
        <f t="shared" si="57"/>
        <v>0</v>
      </c>
      <c r="Y304" s="5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</row>
    <row r="305" spans="17:66" x14ac:dyDescent="0.25">
      <c r="Q305" s="5">
        <f t="shared" si="50"/>
        <v>0</v>
      </c>
      <c r="R305" s="5">
        <f t="shared" si="51"/>
        <v>0</v>
      </c>
      <c r="S305" s="5">
        <f t="shared" si="52"/>
        <v>0</v>
      </c>
      <c r="T305" s="5">
        <f t="shared" si="53"/>
        <v>0</v>
      </c>
      <c r="U305" s="5">
        <f t="shared" si="54"/>
        <v>0</v>
      </c>
      <c r="V305" s="5">
        <f t="shared" si="55"/>
        <v>0</v>
      </c>
      <c r="W305" s="5">
        <f t="shared" si="56"/>
        <v>0</v>
      </c>
      <c r="X305" s="5">
        <f t="shared" si="57"/>
        <v>0</v>
      </c>
      <c r="Y305" s="5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</row>
    <row r="306" spans="17:66" x14ac:dyDescent="0.25">
      <c r="Q306" s="5">
        <f t="shared" si="50"/>
        <v>0</v>
      </c>
      <c r="R306" s="5">
        <f t="shared" si="51"/>
        <v>0</v>
      </c>
      <c r="S306" s="5">
        <f t="shared" si="52"/>
        <v>0</v>
      </c>
      <c r="T306" s="5">
        <f t="shared" si="53"/>
        <v>0</v>
      </c>
      <c r="U306" s="5">
        <f t="shared" si="54"/>
        <v>0</v>
      </c>
      <c r="V306" s="5">
        <f t="shared" si="55"/>
        <v>0</v>
      </c>
      <c r="W306" s="5">
        <f t="shared" si="56"/>
        <v>0</v>
      </c>
      <c r="X306" s="5">
        <f t="shared" si="57"/>
        <v>0</v>
      </c>
      <c r="Y306" s="5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</row>
    <row r="307" spans="17:66" x14ac:dyDescent="0.25">
      <c r="Q307" s="5">
        <f t="shared" si="50"/>
        <v>0</v>
      </c>
      <c r="R307" s="5">
        <f t="shared" si="51"/>
        <v>0</v>
      </c>
      <c r="S307" s="5">
        <f t="shared" si="52"/>
        <v>0</v>
      </c>
      <c r="T307" s="5">
        <f t="shared" si="53"/>
        <v>0</v>
      </c>
      <c r="U307" s="5">
        <f t="shared" si="54"/>
        <v>0</v>
      </c>
      <c r="V307" s="5">
        <f t="shared" si="55"/>
        <v>0</v>
      </c>
      <c r="W307" s="5">
        <f t="shared" si="56"/>
        <v>0</v>
      </c>
      <c r="X307" s="5">
        <f t="shared" si="57"/>
        <v>0</v>
      </c>
      <c r="Y307" s="5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</row>
    <row r="308" spans="17:66" x14ac:dyDescent="0.25">
      <c r="Q308" s="5">
        <f t="shared" si="50"/>
        <v>0</v>
      </c>
      <c r="R308" s="5">
        <f t="shared" si="51"/>
        <v>0</v>
      </c>
      <c r="S308" s="5">
        <f t="shared" si="52"/>
        <v>0</v>
      </c>
      <c r="T308" s="5">
        <f t="shared" si="53"/>
        <v>0</v>
      </c>
      <c r="U308" s="5">
        <f t="shared" si="54"/>
        <v>0</v>
      </c>
      <c r="V308" s="5">
        <f t="shared" si="55"/>
        <v>0</v>
      </c>
      <c r="W308" s="5">
        <f t="shared" si="56"/>
        <v>0</v>
      </c>
      <c r="X308" s="5">
        <f t="shared" si="57"/>
        <v>0</v>
      </c>
      <c r="Y308" s="5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</row>
    <row r="309" spans="17:66" x14ac:dyDescent="0.25">
      <c r="Q309" s="5">
        <f t="shared" si="50"/>
        <v>0</v>
      </c>
      <c r="R309" s="5">
        <f t="shared" si="51"/>
        <v>0</v>
      </c>
      <c r="S309" s="5">
        <f t="shared" si="52"/>
        <v>0</v>
      </c>
      <c r="T309" s="5">
        <f t="shared" si="53"/>
        <v>0</v>
      </c>
      <c r="U309" s="5">
        <f t="shared" si="54"/>
        <v>0</v>
      </c>
      <c r="V309" s="5">
        <f t="shared" si="55"/>
        <v>0</v>
      </c>
      <c r="W309" s="5">
        <f t="shared" si="56"/>
        <v>0</v>
      </c>
      <c r="X309" s="5">
        <f t="shared" si="57"/>
        <v>0</v>
      </c>
      <c r="Y309" s="5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</row>
    <row r="310" spans="17:66" x14ac:dyDescent="0.25">
      <c r="Q310" s="5">
        <f t="shared" si="50"/>
        <v>0</v>
      </c>
      <c r="R310" s="5">
        <f t="shared" si="51"/>
        <v>0</v>
      </c>
      <c r="S310" s="5">
        <f t="shared" si="52"/>
        <v>0</v>
      </c>
      <c r="T310" s="5">
        <f t="shared" si="53"/>
        <v>0</v>
      </c>
      <c r="U310" s="5">
        <f t="shared" si="54"/>
        <v>0</v>
      </c>
      <c r="V310" s="5">
        <f t="shared" si="55"/>
        <v>0</v>
      </c>
      <c r="W310" s="5">
        <f t="shared" si="56"/>
        <v>0</v>
      </c>
      <c r="X310" s="5">
        <f t="shared" si="57"/>
        <v>0</v>
      </c>
      <c r="Y310" s="5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</row>
    <row r="311" spans="17:66" x14ac:dyDescent="0.25">
      <c r="Q311" s="5">
        <f t="shared" si="50"/>
        <v>0</v>
      </c>
      <c r="R311" s="5">
        <f t="shared" si="51"/>
        <v>0</v>
      </c>
      <c r="S311" s="5">
        <f t="shared" si="52"/>
        <v>0</v>
      </c>
      <c r="T311" s="5">
        <f t="shared" si="53"/>
        <v>0</v>
      </c>
      <c r="U311" s="5">
        <f t="shared" si="54"/>
        <v>0</v>
      </c>
      <c r="V311" s="5">
        <f t="shared" si="55"/>
        <v>0</v>
      </c>
      <c r="W311" s="5">
        <f t="shared" si="56"/>
        <v>0</v>
      </c>
      <c r="X311" s="5">
        <f t="shared" si="57"/>
        <v>0</v>
      </c>
      <c r="Y311" s="5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</row>
    <row r="312" spans="17:66" x14ac:dyDescent="0.25">
      <c r="Q312" s="5">
        <f t="shared" si="50"/>
        <v>0</v>
      </c>
      <c r="R312" s="5">
        <f t="shared" si="51"/>
        <v>0</v>
      </c>
      <c r="S312" s="5">
        <f t="shared" si="52"/>
        <v>0</v>
      </c>
      <c r="T312" s="5">
        <f t="shared" si="53"/>
        <v>0</v>
      </c>
      <c r="U312" s="5">
        <f t="shared" si="54"/>
        <v>0</v>
      </c>
      <c r="V312" s="5">
        <f t="shared" si="55"/>
        <v>0</v>
      </c>
      <c r="W312" s="5">
        <f t="shared" si="56"/>
        <v>0</v>
      </c>
      <c r="X312" s="5">
        <f t="shared" si="57"/>
        <v>0</v>
      </c>
      <c r="Y312" s="5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</row>
    <row r="313" spans="17:66" x14ac:dyDescent="0.25">
      <c r="Q313" s="5">
        <f t="shared" si="50"/>
        <v>0</v>
      </c>
      <c r="R313" s="5">
        <f t="shared" si="51"/>
        <v>0</v>
      </c>
      <c r="S313" s="5">
        <f t="shared" si="52"/>
        <v>0</v>
      </c>
      <c r="T313" s="5">
        <f t="shared" si="53"/>
        <v>0</v>
      </c>
      <c r="U313" s="5">
        <f t="shared" si="54"/>
        <v>0</v>
      </c>
      <c r="V313" s="5">
        <f t="shared" si="55"/>
        <v>0</v>
      </c>
      <c r="W313" s="5">
        <f t="shared" si="56"/>
        <v>0</v>
      </c>
      <c r="X313" s="5">
        <f t="shared" si="57"/>
        <v>0</v>
      </c>
      <c r="Y313" s="5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</row>
    <row r="314" spans="17:66" x14ac:dyDescent="0.25">
      <c r="Q314" s="5">
        <f t="shared" si="50"/>
        <v>0</v>
      </c>
      <c r="R314" s="5">
        <f t="shared" si="51"/>
        <v>0</v>
      </c>
      <c r="S314" s="5">
        <f t="shared" si="52"/>
        <v>0</v>
      </c>
      <c r="T314" s="5">
        <f t="shared" si="53"/>
        <v>0</v>
      </c>
      <c r="U314" s="5">
        <f t="shared" si="54"/>
        <v>0</v>
      </c>
      <c r="V314" s="5">
        <f t="shared" si="55"/>
        <v>0</v>
      </c>
      <c r="W314" s="5">
        <f t="shared" si="56"/>
        <v>0</v>
      </c>
      <c r="X314" s="5">
        <f t="shared" si="57"/>
        <v>0</v>
      </c>
      <c r="Y314" s="5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</row>
    <row r="315" spans="17:66" x14ac:dyDescent="0.25">
      <c r="Q315" s="5">
        <f t="shared" si="50"/>
        <v>0</v>
      </c>
      <c r="R315" s="5">
        <f t="shared" si="51"/>
        <v>0</v>
      </c>
      <c r="S315" s="5">
        <f t="shared" si="52"/>
        <v>0</v>
      </c>
      <c r="T315" s="5">
        <f t="shared" si="53"/>
        <v>0</v>
      </c>
      <c r="U315" s="5">
        <f t="shared" si="54"/>
        <v>0</v>
      </c>
      <c r="V315" s="5">
        <f t="shared" si="55"/>
        <v>0</v>
      </c>
      <c r="W315" s="5">
        <f t="shared" si="56"/>
        <v>0</v>
      </c>
      <c r="X315" s="5">
        <f t="shared" si="57"/>
        <v>0</v>
      </c>
      <c r="Y315" s="5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</row>
    <row r="316" spans="17:66" x14ac:dyDescent="0.25">
      <c r="Q316" s="5">
        <f t="shared" si="50"/>
        <v>0</v>
      </c>
      <c r="R316" s="5">
        <f t="shared" si="51"/>
        <v>0</v>
      </c>
      <c r="S316" s="5">
        <f t="shared" si="52"/>
        <v>0</v>
      </c>
      <c r="T316" s="5">
        <f t="shared" si="53"/>
        <v>0</v>
      </c>
      <c r="U316" s="5">
        <f t="shared" si="54"/>
        <v>0</v>
      </c>
      <c r="V316" s="5">
        <f t="shared" si="55"/>
        <v>0</v>
      </c>
      <c r="W316" s="5">
        <f t="shared" si="56"/>
        <v>0</v>
      </c>
      <c r="X316" s="5">
        <f t="shared" si="57"/>
        <v>0</v>
      </c>
      <c r="Y316" s="5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</row>
    <row r="317" spans="17:66" x14ac:dyDescent="0.25">
      <c r="Q317" s="5">
        <f t="shared" si="50"/>
        <v>0</v>
      </c>
      <c r="R317" s="5">
        <f t="shared" si="51"/>
        <v>0</v>
      </c>
      <c r="S317" s="5">
        <f t="shared" si="52"/>
        <v>0</v>
      </c>
      <c r="T317" s="5">
        <f t="shared" si="53"/>
        <v>0</v>
      </c>
      <c r="U317" s="5">
        <f t="shared" si="54"/>
        <v>0</v>
      </c>
      <c r="V317" s="5">
        <f t="shared" si="55"/>
        <v>0</v>
      </c>
      <c r="W317" s="5">
        <f t="shared" si="56"/>
        <v>0</v>
      </c>
      <c r="X317" s="5">
        <f t="shared" si="57"/>
        <v>0</v>
      </c>
      <c r="Y317" s="5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</row>
    <row r="318" spans="17:66" x14ac:dyDescent="0.25">
      <c r="Q318" s="5">
        <f t="shared" si="50"/>
        <v>0</v>
      </c>
      <c r="R318" s="5">
        <f t="shared" si="51"/>
        <v>0</v>
      </c>
      <c r="S318" s="5">
        <f t="shared" si="52"/>
        <v>0</v>
      </c>
      <c r="T318" s="5">
        <f t="shared" si="53"/>
        <v>0</v>
      </c>
      <c r="U318" s="5">
        <f t="shared" si="54"/>
        <v>0</v>
      </c>
      <c r="V318" s="5">
        <f t="shared" si="55"/>
        <v>0</v>
      </c>
      <c r="W318" s="5">
        <f t="shared" si="56"/>
        <v>0</v>
      </c>
      <c r="X318" s="5">
        <f t="shared" si="57"/>
        <v>0</v>
      </c>
      <c r="Y318" s="5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</row>
    <row r="319" spans="17:66" x14ac:dyDescent="0.25">
      <c r="Q319" s="5">
        <f t="shared" si="50"/>
        <v>0</v>
      </c>
      <c r="R319" s="5">
        <f t="shared" si="51"/>
        <v>0</v>
      </c>
      <c r="S319" s="5">
        <f t="shared" si="52"/>
        <v>0</v>
      </c>
      <c r="T319" s="5">
        <f t="shared" si="53"/>
        <v>0</v>
      </c>
      <c r="U319" s="5">
        <f t="shared" si="54"/>
        <v>0</v>
      </c>
      <c r="V319" s="5">
        <f t="shared" si="55"/>
        <v>0</v>
      </c>
      <c r="W319" s="5">
        <f t="shared" si="56"/>
        <v>0</v>
      </c>
      <c r="X319" s="5">
        <f t="shared" si="57"/>
        <v>0</v>
      </c>
      <c r="Y319" s="5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</row>
    <row r="320" spans="17:66" x14ac:dyDescent="0.25">
      <c r="Q320" s="5">
        <f t="shared" si="50"/>
        <v>0</v>
      </c>
      <c r="R320" s="5">
        <f t="shared" si="51"/>
        <v>0</v>
      </c>
      <c r="S320" s="5">
        <f t="shared" si="52"/>
        <v>0</v>
      </c>
      <c r="T320" s="5">
        <f t="shared" si="53"/>
        <v>0</v>
      </c>
      <c r="U320" s="5">
        <f t="shared" si="54"/>
        <v>0</v>
      </c>
      <c r="V320" s="5">
        <f t="shared" si="55"/>
        <v>0</v>
      </c>
      <c r="W320" s="5">
        <f t="shared" si="56"/>
        <v>0</v>
      </c>
      <c r="X320" s="5">
        <f t="shared" si="57"/>
        <v>0</v>
      </c>
      <c r="Y320" s="5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</row>
    <row r="321" spans="17:66" x14ac:dyDescent="0.25">
      <c r="Q321" s="5">
        <f t="shared" si="50"/>
        <v>0</v>
      </c>
      <c r="R321" s="5">
        <f t="shared" si="51"/>
        <v>0</v>
      </c>
      <c r="S321" s="5">
        <f t="shared" si="52"/>
        <v>0</v>
      </c>
      <c r="T321" s="5">
        <f t="shared" si="53"/>
        <v>0</v>
      </c>
      <c r="U321" s="5">
        <f t="shared" si="54"/>
        <v>0</v>
      </c>
      <c r="V321" s="5">
        <f t="shared" si="55"/>
        <v>0</v>
      </c>
      <c r="W321" s="5">
        <f t="shared" si="56"/>
        <v>0</v>
      </c>
      <c r="X321" s="5">
        <f t="shared" si="57"/>
        <v>0</v>
      </c>
      <c r="Y321" s="5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</row>
    <row r="322" spans="17:66" x14ac:dyDescent="0.25">
      <c r="Q322" s="5">
        <f t="shared" si="50"/>
        <v>0</v>
      </c>
      <c r="R322" s="5">
        <f t="shared" si="51"/>
        <v>0</v>
      </c>
      <c r="S322" s="5">
        <f t="shared" si="52"/>
        <v>0</v>
      </c>
      <c r="T322" s="5">
        <f t="shared" si="53"/>
        <v>0</v>
      </c>
      <c r="U322" s="5">
        <f t="shared" si="54"/>
        <v>0</v>
      </c>
      <c r="V322" s="5">
        <f t="shared" si="55"/>
        <v>0</v>
      </c>
      <c r="W322" s="5">
        <f t="shared" si="56"/>
        <v>0</v>
      </c>
      <c r="X322" s="5">
        <f t="shared" si="57"/>
        <v>0</v>
      </c>
      <c r="Y322" s="5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</row>
    <row r="323" spans="17:66" x14ac:dyDescent="0.25">
      <c r="Q323" s="5">
        <f t="shared" ref="Q323:Q386" si="58">IF(Q$59=A323,1,0)</f>
        <v>0</v>
      </c>
      <c r="R323" s="5">
        <f t="shared" ref="R323:R386" si="59">IF(R$59=B323,1,0)</f>
        <v>0</v>
      </c>
      <c r="S323" s="5">
        <f t="shared" ref="S323:S386" si="60">IF(S$59=C323,1,0)</f>
        <v>0</v>
      </c>
      <c r="T323" s="5">
        <f t="shared" ref="T323:T386" si="61">IF(T$59=D323,1,0)</f>
        <v>0</v>
      </c>
      <c r="U323" s="5">
        <f t="shared" ref="U323:U386" si="62">IF(OR($Q$59=A323,$R$59=A323,$S$59=A323,$T$59=A323),1,0)</f>
        <v>0</v>
      </c>
      <c r="V323" s="5">
        <f t="shared" ref="V323:V386" si="63">IF(OR($Q$59=B323,$R$59=B323,$S$59=B323,$T$59=B323),1,0)</f>
        <v>0</v>
      </c>
      <c r="W323" s="5">
        <f t="shared" ref="W323:W386" si="64">IF(OR($Q$59=C323,$R$59=C323,$S$59=C323,$T$59=C323),1,0)</f>
        <v>0</v>
      </c>
      <c r="X323" s="5">
        <f t="shared" ref="X323:X386" si="65">IF(OR($Q$59=D323,$R$59=D323,$S$59=D323,$T$59=D323),1,0)</f>
        <v>0</v>
      </c>
      <c r="Y323" s="5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</row>
    <row r="324" spans="17:66" x14ac:dyDescent="0.25">
      <c r="Q324" s="5">
        <f t="shared" si="58"/>
        <v>0</v>
      </c>
      <c r="R324" s="5">
        <f t="shared" si="59"/>
        <v>0</v>
      </c>
      <c r="S324" s="5">
        <f t="shared" si="60"/>
        <v>0</v>
      </c>
      <c r="T324" s="5">
        <f t="shared" si="61"/>
        <v>0</v>
      </c>
      <c r="U324" s="5">
        <f t="shared" si="62"/>
        <v>0</v>
      </c>
      <c r="V324" s="5">
        <f t="shared" si="63"/>
        <v>0</v>
      </c>
      <c r="W324" s="5">
        <f t="shared" si="64"/>
        <v>0</v>
      </c>
      <c r="X324" s="5">
        <f t="shared" si="65"/>
        <v>0</v>
      </c>
      <c r="Y324" s="5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</row>
    <row r="325" spans="17:66" x14ac:dyDescent="0.25">
      <c r="Q325" s="5">
        <f t="shared" si="58"/>
        <v>0</v>
      </c>
      <c r="R325" s="5">
        <f t="shared" si="59"/>
        <v>0</v>
      </c>
      <c r="S325" s="5">
        <f t="shared" si="60"/>
        <v>0</v>
      </c>
      <c r="T325" s="5">
        <f t="shared" si="61"/>
        <v>0</v>
      </c>
      <c r="U325" s="5">
        <f t="shared" si="62"/>
        <v>0</v>
      </c>
      <c r="V325" s="5">
        <f t="shared" si="63"/>
        <v>0</v>
      </c>
      <c r="W325" s="5">
        <f t="shared" si="64"/>
        <v>0</v>
      </c>
      <c r="X325" s="5">
        <f t="shared" si="65"/>
        <v>0</v>
      </c>
      <c r="Y325" s="5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</row>
    <row r="326" spans="17:66" x14ac:dyDescent="0.25">
      <c r="Q326" s="5">
        <f t="shared" si="58"/>
        <v>0</v>
      </c>
      <c r="R326" s="5">
        <f t="shared" si="59"/>
        <v>0</v>
      </c>
      <c r="S326" s="5">
        <f t="shared" si="60"/>
        <v>0</v>
      </c>
      <c r="T326" s="5">
        <f t="shared" si="61"/>
        <v>0</v>
      </c>
      <c r="U326" s="5">
        <f t="shared" si="62"/>
        <v>0</v>
      </c>
      <c r="V326" s="5">
        <f t="shared" si="63"/>
        <v>0</v>
      </c>
      <c r="W326" s="5">
        <f t="shared" si="64"/>
        <v>0</v>
      </c>
      <c r="X326" s="5">
        <f t="shared" si="65"/>
        <v>0</v>
      </c>
      <c r="Y326" s="5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</row>
    <row r="327" spans="17:66" x14ac:dyDescent="0.25">
      <c r="Q327" s="5">
        <f t="shared" si="58"/>
        <v>0</v>
      </c>
      <c r="R327" s="5">
        <f t="shared" si="59"/>
        <v>0</v>
      </c>
      <c r="S327" s="5">
        <f t="shared" si="60"/>
        <v>0</v>
      </c>
      <c r="T327" s="5">
        <f t="shared" si="61"/>
        <v>0</v>
      </c>
      <c r="U327" s="5">
        <f t="shared" si="62"/>
        <v>0</v>
      </c>
      <c r="V327" s="5">
        <f t="shared" si="63"/>
        <v>0</v>
      </c>
      <c r="W327" s="5">
        <f t="shared" si="64"/>
        <v>0</v>
      </c>
      <c r="X327" s="5">
        <f t="shared" si="65"/>
        <v>0</v>
      </c>
      <c r="Y327" s="5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</row>
    <row r="328" spans="17:66" x14ac:dyDescent="0.25">
      <c r="Q328" s="5">
        <f t="shared" si="58"/>
        <v>0</v>
      </c>
      <c r="R328" s="5">
        <f t="shared" si="59"/>
        <v>0</v>
      </c>
      <c r="S328" s="5">
        <f t="shared" si="60"/>
        <v>0</v>
      </c>
      <c r="T328" s="5">
        <f t="shared" si="61"/>
        <v>0</v>
      </c>
      <c r="U328" s="5">
        <f t="shared" si="62"/>
        <v>0</v>
      </c>
      <c r="V328" s="5">
        <f t="shared" si="63"/>
        <v>0</v>
      </c>
      <c r="W328" s="5">
        <f t="shared" si="64"/>
        <v>0</v>
      </c>
      <c r="X328" s="5">
        <f t="shared" si="65"/>
        <v>0</v>
      </c>
      <c r="Y328" s="5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</row>
    <row r="329" spans="17:66" x14ac:dyDescent="0.25">
      <c r="Q329" s="5">
        <f t="shared" si="58"/>
        <v>0</v>
      </c>
      <c r="R329" s="5">
        <f t="shared" si="59"/>
        <v>0</v>
      </c>
      <c r="S329" s="5">
        <f t="shared" si="60"/>
        <v>0</v>
      </c>
      <c r="T329" s="5">
        <f t="shared" si="61"/>
        <v>0</v>
      </c>
      <c r="U329" s="5">
        <f t="shared" si="62"/>
        <v>0</v>
      </c>
      <c r="V329" s="5">
        <f t="shared" si="63"/>
        <v>0</v>
      </c>
      <c r="W329" s="5">
        <f t="shared" si="64"/>
        <v>0</v>
      </c>
      <c r="X329" s="5">
        <f t="shared" si="65"/>
        <v>0</v>
      </c>
      <c r="Y329" s="5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</row>
    <row r="330" spans="17:66" x14ac:dyDescent="0.25">
      <c r="Q330" s="5">
        <f t="shared" si="58"/>
        <v>0</v>
      </c>
      <c r="R330" s="5">
        <f t="shared" si="59"/>
        <v>0</v>
      </c>
      <c r="S330" s="5">
        <f t="shared" si="60"/>
        <v>0</v>
      </c>
      <c r="T330" s="5">
        <f t="shared" si="61"/>
        <v>0</v>
      </c>
      <c r="U330" s="5">
        <f t="shared" si="62"/>
        <v>0</v>
      </c>
      <c r="V330" s="5">
        <f t="shared" si="63"/>
        <v>0</v>
      </c>
      <c r="W330" s="5">
        <f t="shared" si="64"/>
        <v>0</v>
      </c>
      <c r="X330" s="5">
        <f t="shared" si="65"/>
        <v>0</v>
      </c>
      <c r="Y330" s="5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</row>
    <row r="331" spans="17:66" x14ac:dyDescent="0.25">
      <c r="Q331" s="5">
        <f t="shared" si="58"/>
        <v>0</v>
      </c>
      <c r="R331" s="5">
        <f t="shared" si="59"/>
        <v>0</v>
      </c>
      <c r="S331" s="5">
        <f t="shared" si="60"/>
        <v>0</v>
      </c>
      <c r="T331" s="5">
        <f t="shared" si="61"/>
        <v>0</v>
      </c>
      <c r="U331" s="5">
        <f t="shared" si="62"/>
        <v>0</v>
      </c>
      <c r="V331" s="5">
        <f t="shared" si="63"/>
        <v>0</v>
      </c>
      <c r="W331" s="5">
        <f t="shared" si="64"/>
        <v>0</v>
      </c>
      <c r="X331" s="5">
        <f t="shared" si="65"/>
        <v>0</v>
      </c>
      <c r="Y331" s="5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</row>
    <row r="332" spans="17:66" x14ac:dyDescent="0.25">
      <c r="Q332" s="5">
        <f t="shared" si="58"/>
        <v>0</v>
      </c>
      <c r="R332" s="5">
        <f t="shared" si="59"/>
        <v>0</v>
      </c>
      <c r="S332" s="5">
        <f t="shared" si="60"/>
        <v>0</v>
      </c>
      <c r="T332" s="5">
        <f t="shared" si="61"/>
        <v>0</v>
      </c>
      <c r="U332" s="5">
        <f t="shared" si="62"/>
        <v>0</v>
      </c>
      <c r="V332" s="5">
        <f t="shared" si="63"/>
        <v>0</v>
      </c>
      <c r="W332" s="5">
        <f t="shared" si="64"/>
        <v>0</v>
      </c>
      <c r="X332" s="5">
        <f t="shared" si="65"/>
        <v>0</v>
      </c>
      <c r="Y332" s="5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</row>
    <row r="333" spans="17:66" x14ac:dyDescent="0.25">
      <c r="Q333" s="5">
        <f t="shared" si="58"/>
        <v>0</v>
      </c>
      <c r="R333" s="5">
        <f t="shared" si="59"/>
        <v>0</v>
      </c>
      <c r="S333" s="5">
        <f t="shared" si="60"/>
        <v>0</v>
      </c>
      <c r="T333" s="5">
        <f t="shared" si="61"/>
        <v>0</v>
      </c>
      <c r="U333" s="5">
        <f t="shared" si="62"/>
        <v>0</v>
      </c>
      <c r="V333" s="5">
        <f t="shared" si="63"/>
        <v>0</v>
      </c>
      <c r="W333" s="5">
        <f t="shared" si="64"/>
        <v>0</v>
      </c>
      <c r="X333" s="5">
        <f t="shared" si="65"/>
        <v>0</v>
      </c>
      <c r="Y333" s="5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</row>
    <row r="334" spans="17:66" x14ac:dyDescent="0.25">
      <c r="Q334" s="5">
        <f t="shared" si="58"/>
        <v>0</v>
      </c>
      <c r="R334" s="5">
        <f t="shared" si="59"/>
        <v>0</v>
      </c>
      <c r="S334" s="5">
        <f t="shared" si="60"/>
        <v>0</v>
      </c>
      <c r="T334" s="5">
        <f t="shared" si="61"/>
        <v>0</v>
      </c>
      <c r="U334" s="5">
        <f t="shared" si="62"/>
        <v>0</v>
      </c>
      <c r="V334" s="5">
        <f t="shared" si="63"/>
        <v>0</v>
      </c>
      <c r="W334" s="5">
        <f t="shared" si="64"/>
        <v>0</v>
      </c>
      <c r="X334" s="5">
        <f t="shared" si="65"/>
        <v>0</v>
      </c>
      <c r="Y334" s="5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</row>
    <row r="335" spans="17:66" x14ac:dyDescent="0.25">
      <c r="Q335" s="5">
        <f t="shared" si="58"/>
        <v>0</v>
      </c>
      <c r="R335" s="5">
        <f t="shared" si="59"/>
        <v>0</v>
      </c>
      <c r="S335" s="5">
        <f t="shared" si="60"/>
        <v>0</v>
      </c>
      <c r="T335" s="5">
        <f t="shared" si="61"/>
        <v>0</v>
      </c>
      <c r="U335" s="5">
        <f t="shared" si="62"/>
        <v>0</v>
      </c>
      <c r="V335" s="5">
        <f t="shared" si="63"/>
        <v>0</v>
      </c>
      <c r="W335" s="5">
        <f t="shared" si="64"/>
        <v>0</v>
      </c>
      <c r="X335" s="5">
        <f t="shared" si="65"/>
        <v>0</v>
      </c>
      <c r="Y335" s="5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</row>
    <row r="336" spans="17:66" x14ac:dyDescent="0.25">
      <c r="Q336" s="5">
        <f t="shared" si="58"/>
        <v>0</v>
      </c>
      <c r="R336" s="5">
        <f t="shared" si="59"/>
        <v>0</v>
      </c>
      <c r="S336" s="5">
        <f t="shared" si="60"/>
        <v>0</v>
      </c>
      <c r="T336" s="5">
        <f t="shared" si="61"/>
        <v>0</v>
      </c>
      <c r="U336" s="5">
        <f t="shared" si="62"/>
        <v>0</v>
      </c>
      <c r="V336" s="5">
        <f t="shared" si="63"/>
        <v>0</v>
      </c>
      <c r="W336" s="5">
        <f t="shared" si="64"/>
        <v>0</v>
      </c>
      <c r="X336" s="5">
        <f t="shared" si="65"/>
        <v>0</v>
      </c>
      <c r="Y336" s="5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</row>
    <row r="337" spans="17:66" x14ac:dyDescent="0.25">
      <c r="Q337" s="5">
        <f t="shared" si="58"/>
        <v>0</v>
      </c>
      <c r="R337" s="5">
        <f t="shared" si="59"/>
        <v>0</v>
      </c>
      <c r="S337" s="5">
        <f t="shared" si="60"/>
        <v>0</v>
      </c>
      <c r="T337" s="5">
        <f t="shared" si="61"/>
        <v>0</v>
      </c>
      <c r="U337" s="5">
        <f t="shared" si="62"/>
        <v>0</v>
      </c>
      <c r="V337" s="5">
        <f t="shared" si="63"/>
        <v>0</v>
      </c>
      <c r="W337" s="5">
        <f t="shared" si="64"/>
        <v>0</v>
      </c>
      <c r="X337" s="5">
        <f t="shared" si="65"/>
        <v>0</v>
      </c>
      <c r="Y337" s="5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</row>
    <row r="338" spans="17:66" x14ac:dyDescent="0.25">
      <c r="Q338" s="5">
        <f t="shared" si="58"/>
        <v>0</v>
      </c>
      <c r="R338" s="5">
        <f t="shared" si="59"/>
        <v>0</v>
      </c>
      <c r="S338" s="5">
        <f t="shared" si="60"/>
        <v>0</v>
      </c>
      <c r="T338" s="5">
        <f t="shared" si="61"/>
        <v>0</v>
      </c>
      <c r="U338" s="5">
        <f t="shared" si="62"/>
        <v>0</v>
      </c>
      <c r="V338" s="5">
        <f t="shared" si="63"/>
        <v>0</v>
      </c>
      <c r="W338" s="5">
        <f t="shared" si="64"/>
        <v>0</v>
      </c>
      <c r="X338" s="5">
        <f t="shared" si="65"/>
        <v>0</v>
      </c>
      <c r="Y338" s="5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</row>
    <row r="339" spans="17:66" x14ac:dyDescent="0.25">
      <c r="Q339" s="5">
        <f t="shared" si="58"/>
        <v>0</v>
      </c>
      <c r="R339" s="5">
        <f t="shared" si="59"/>
        <v>0</v>
      </c>
      <c r="S339" s="5">
        <f t="shared" si="60"/>
        <v>0</v>
      </c>
      <c r="T339" s="5">
        <f t="shared" si="61"/>
        <v>0</v>
      </c>
      <c r="U339" s="5">
        <f t="shared" si="62"/>
        <v>0</v>
      </c>
      <c r="V339" s="5">
        <f t="shared" si="63"/>
        <v>0</v>
      </c>
      <c r="W339" s="5">
        <f t="shared" si="64"/>
        <v>0</v>
      </c>
      <c r="X339" s="5">
        <f t="shared" si="65"/>
        <v>0</v>
      </c>
      <c r="Y339" s="5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</row>
    <row r="340" spans="17:66" x14ac:dyDescent="0.25">
      <c r="Q340" s="5">
        <f t="shared" si="58"/>
        <v>0</v>
      </c>
      <c r="R340" s="5">
        <f t="shared" si="59"/>
        <v>0</v>
      </c>
      <c r="S340" s="5">
        <f t="shared" si="60"/>
        <v>0</v>
      </c>
      <c r="T340" s="5">
        <f t="shared" si="61"/>
        <v>0</v>
      </c>
      <c r="U340" s="5">
        <f t="shared" si="62"/>
        <v>0</v>
      </c>
      <c r="V340" s="5">
        <f t="shared" si="63"/>
        <v>0</v>
      </c>
      <c r="W340" s="5">
        <f t="shared" si="64"/>
        <v>0</v>
      </c>
      <c r="X340" s="5">
        <f t="shared" si="65"/>
        <v>0</v>
      </c>
      <c r="Y340" s="5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</row>
    <row r="341" spans="17:66" x14ac:dyDescent="0.25">
      <c r="Q341" s="5">
        <f t="shared" si="58"/>
        <v>0</v>
      </c>
      <c r="R341" s="5">
        <f t="shared" si="59"/>
        <v>0</v>
      </c>
      <c r="S341" s="5">
        <f t="shared" si="60"/>
        <v>0</v>
      </c>
      <c r="T341" s="5">
        <f t="shared" si="61"/>
        <v>0</v>
      </c>
      <c r="U341" s="5">
        <f t="shared" si="62"/>
        <v>0</v>
      </c>
      <c r="V341" s="5">
        <f t="shared" si="63"/>
        <v>0</v>
      </c>
      <c r="W341" s="5">
        <f t="shared" si="64"/>
        <v>0</v>
      </c>
      <c r="X341" s="5">
        <f t="shared" si="65"/>
        <v>0</v>
      </c>
      <c r="Y341" s="5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</row>
    <row r="342" spans="17:66" x14ac:dyDescent="0.25">
      <c r="Q342" s="5">
        <f t="shared" si="58"/>
        <v>0</v>
      </c>
      <c r="R342" s="5">
        <f t="shared" si="59"/>
        <v>0</v>
      </c>
      <c r="S342" s="5">
        <f t="shared" si="60"/>
        <v>0</v>
      </c>
      <c r="T342" s="5">
        <f t="shared" si="61"/>
        <v>0</v>
      </c>
      <c r="U342" s="5">
        <f t="shared" si="62"/>
        <v>0</v>
      </c>
      <c r="V342" s="5">
        <f t="shared" si="63"/>
        <v>0</v>
      </c>
      <c r="W342" s="5">
        <f t="shared" si="64"/>
        <v>0</v>
      </c>
      <c r="X342" s="5">
        <f t="shared" si="65"/>
        <v>0</v>
      </c>
      <c r="Y342" s="5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</row>
    <row r="343" spans="17:66" x14ac:dyDescent="0.25">
      <c r="Q343" s="5">
        <f t="shared" si="58"/>
        <v>0</v>
      </c>
      <c r="R343" s="5">
        <f t="shared" si="59"/>
        <v>0</v>
      </c>
      <c r="S343" s="5">
        <f t="shared" si="60"/>
        <v>0</v>
      </c>
      <c r="T343" s="5">
        <f t="shared" si="61"/>
        <v>0</v>
      </c>
      <c r="U343" s="5">
        <f t="shared" si="62"/>
        <v>0</v>
      </c>
      <c r="V343" s="5">
        <f t="shared" si="63"/>
        <v>0</v>
      </c>
      <c r="W343" s="5">
        <f t="shared" si="64"/>
        <v>0</v>
      </c>
      <c r="X343" s="5">
        <f t="shared" si="65"/>
        <v>0</v>
      </c>
      <c r="Y343" s="5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</row>
    <row r="344" spans="17:66" x14ac:dyDescent="0.25">
      <c r="Q344" s="5">
        <f t="shared" si="58"/>
        <v>0</v>
      </c>
      <c r="R344" s="5">
        <f t="shared" si="59"/>
        <v>0</v>
      </c>
      <c r="S344" s="5">
        <f t="shared" si="60"/>
        <v>0</v>
      </c>
      <c r="T344" s="5">
        <f t="shared" si="61"/>
        <v>0</v>
      </c>
      <c r="U344" s="5">
        <f t="shared" si="62"/>
        <v>0</v>
      </c>
      <c r="V344" s="5">
        <f t="shared" si="63"/>
        <v>0</v>
      </c>
      <c r="W344" s="5">
        <f t="shared" si="64"/>
        <v>0</v>
      </c>
      <c r="X344" s="5">
        <f t="shared" si="65"/>
        <v>0</v>
      </c>
      <c r="Y344" s="5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</row>
    <row r="345" spans="17:66" x14ac:dyDescent="0.25">
      <c r="Q345" s="5">
        <f t="shared" si="58"/>
        <v>0</v>
      </c>
      <c r="R345" s="5">
        <f t="shared" si="59"/>
        <v>0</v>
      </c>
      <c r="S345" s="5">
        <f t="shared" si="60"/>
        <v>0</v>
      </c>
      <c r="T345" s="5">
        <f t="shared" si="61"/>
        <v>0</v>
      </c>
      <c r="U345" s="5">
        <f t="shared" si="62"/>
        <v>0</v>
      </c>
      <c r="V345" s="5">
        <f t="shared" si="63"/>
        <v>0</v>
      </c>
      <c r="W345" s="5">
        <f t="shared" si="64"/>
        <v>0</v>
      </c>
      <c r="X345" s="5">
        <f t="shared" si="65"/>
        <v>0</v>
      </c>
      <c r="Y345" s="5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</row>
    <row r="346" spans="17:66" x14ac:dyDescent="0.25">
      <c r="Q346" s="5">
        <f t="shared" si="58"/>
        <v>0</v>
      </c>
      <c r="R346" s="5">
        <f t="shared" si="59"/>
        <v>0</v>
      </c>
      <c r="S346" s="5">
        <f t="shared" si="60"/>
        <v>0</v>
      </c>
      <c r="T346" s="5">
        <f t="shared" si="61"/>
        <v>0</v>
      </c>
      <c r="U346" s="5">
        <f t="shared" si="62"/>
        <v>0</v>
      </c>
      <c r="V346" s="5">
        <f t="shared" si="63"/>
        <v>0</v>
      </c>
      <c r="W346" s="5">
        <f t="shared" si="64"/>
        <v>0</v>
      </c>
      <c r="X346" s="5">
        <f t="shared" si="65"/>
        <v>0</v>
      </c>
      <c r="Y346" s="5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</row>
    <row r="347" spans="17:66" x14ac:dyDescent="0.25">
      <c r="Q347" s="5">
        <f t="shared" si="58"/>
        <v>0</v>
      </c>
      <c r="R347" s="5">
        <f t="shared" si="59"/>
        <v>0</v>
      </c>
      <c r="S347" s="5">
        <f t="shared" si="60"/>
        <v>0</v>
      </c>
      <c r="T347" s="5">
        <f t="shared" si="61"/>
        <v>0</v>
      </c>
      <c r="U347" s="5">
        <f t="shared" si="62"/>
        <v>0</v>
      </c>
      <c r="V347" s="5">
        <f t="shared" si="63"/>
        <v>0</v>
      </c>
      <c r="W347" s="5">
        <f t="shared" si="64"/>
        <v>0</v>
      </c>
      <c r="X347" s="5">
        <f t="shared" si="65"/>
        <v>0</v>
      </c>
      <c r="Y347" s="5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</row>
    <row r="348" spans="17:66" x14ac:dyDescent="0.25">
      <c r="Q348" s="5">
        <f t="shared" si="58"/>
        <v>0</v>
      </c>
      <c r="R348" s="5">
        <f t="shared" si="59"/>
        <v>0</v>
      </c>
      <c r="S348" s="5">
        <f t="shared" si="60"/>
        <v>0</v>
      </c>
      <c r="T348" s="5">
        <f t="shared" si="61"/>
        <v>0</v>
      </c>
      <c r="U348" s="5">
        <f t="shared" si="62"/>
        <v>0</v>
      </c>
      <c r="V348" s="5">
        <f t="shared" si="63"/>
        <v>0</v>
      </c>
      <c r="W348" s="5">
        <f t="shared" si="64"/>
        <v>0</v>
      </c>
      <c r="X348" s="5">
        <f t="shared" si="65"/>
        <v>0</v>
      </c>
      <c r="Y348" s="5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</row>
    <row r="349" spans="17:66" x14ac:dyDescent="0.25">
      <c r="Q349" s="5">
        <f t="shared" si="58"/>
        <v>0</v>
      </c>
      <c r="R349" s="5">
        <f t="shared" si="59"/>
        <v>0</v>
      </c>
      <c r="S349" s="5">
        <f t="shared" si="60"/>
        <v>0</v>
      </c>
      <c r="T349" s="5">
        <f t="shared" si="61"/>
        <v>0</v>
      </c>
      <c r="U349" s="5">
        <f t="shared" si="62"/>
        <v>0</v>
      </c>
      <c r="V349" s="5">
        <f t="shared" si="63"/>
        <v>0</v>
      </c>
      <c r="W349" s="5">
        <f t="shared" si="64"/>
        <v>0</v>
      </c>
      <c r="X349" s="5">
        <f t="shared" si="65"/>
        <v>0</v>
      </c>
      <c r="Y349" s="5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</row>
    <row r="350" spans="17:66" x14ac:dyDescent="0.25">
      <c r="Q350" s="5">
        <f t="shared" si="58"/>
        <v>0</v>
      </c>
      <c r="R350" s="5">
        <f t="shared" si="59"/>
        <v>0</v>
      </c>
      <c r="S350" s="5">
        <f t="shared" si="60"/>
        <v>0</v>
      </c>
      <c r="T350" s="5">
        <f t="shared" si="61"/>
        <v>0</v>
      </c>
      <c r="U350" s="5">
        <f t="shared" si="62"/>
        <v>0</v>
      </c>
      <c r="V350" s="5">
        <f t="shared" si="63"/>
        <v>0</v>
      </c>
      <c r="W350" s="5">
        <f t="shared" si="64"/>
        <v>0</v>
      </c>
      <c r="X350" s="5">
        <f t="shared" si="65"/>
        <v>0</v>
      </c>
      <c r="Y350" s="5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</row>
    <row r="351" spans="17:66" x14ac:dyDescent="0.25">
      <c r="Q351" s="5">
        <f t="shared" si="58"/>
        <v>0</v>
      </c>
      <c r="R351" s="5">
        <f t="shared" si="59"/>
        <v>0</v>
      </c>
      <c r="S351" s="5">
        <f t="shared" si="60"/>
        <v>0</v>
      </c>
      <c r="T351" s="5">
        <f t="shared" si="61"/>
        <v>0</v>
      </c>
      <c r="U351" s="5">
        <f t="shared" si="62"/>
        <v>0</v>
      </c>
      <c r="V351" s="5">
        <f t="shared" si="63"/>
        <v>0</v>
      </c>
      <c r="W351" s="5">
        <f t="shared" si="64"/>
        <v>0</v>
      </c>
      <c r="X351" s="5">
        <f t="shared" si="65"/>
        <v>0</v>
      </c>
      <c r="Y351" s="5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</row>
    <row r="352" spans="17:66" x14ac:dyDescent="0.25">
      <c r="Q352" s="5">
        <f t="shared" si="58"/>
        <v>0</v>
      </c>
      <c r="R352" s="5">
        <f t="shared" si="59"/>
        <v>0</v>
      </c>
      <c r="S352" s="5">
        <f t="shared" si="60"/>
        <v>0</v>
      </c>
      <c r="T352" s="5">
        <f t="shared" si="61"/>
        <v>0</v>
      </c>
      <c r="U352" s="5">
        <f t="shared" si="62"/>
        <v>0</v>
      </c>
      <c r="V352" s="5">
        <f t="shared" si="63"/>
        <v>0</v>
      </c>
      <c r="W352" s="5">
        <f t="shared" si="64"/>
        <v>0</v>
      </c>
      <c r="X352" s="5">
        <f t="shared" si="65"/>
        <v>0</v>
      </c>
      <c r="Y352" s="5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</row>
    <row r="353" spans="17:66" x14ac:dyDescent="0.25">
      <c r="Q353" s="5">
        <f t="shared" si="58"/>
        <v>0</v>
      </c>
      <c r="R353" s="5">
        <f t="shared" si="59"/>
        <v>0</v>
      </c>
      <c r="S353" s="5">
        <f t="shared" si="60"/>
        <v>0</v>
      </c>
      <c r="T353" s="5">
        <f t="shared" si="61"/>
        <v>0</v>
      </c>
      <c r="U353" s="5">
        <f t="shared" si="62"/>
        <v>0</v>
      </c>
      <c r="V353" s="5">
        <f t="shared" si="63"/>
        <v>0</v>
      </c>
      <c r="W353" s="5">
        <f t="shared" si="64"/>
        <v>0</v>
      </c>
      <c r="X353" s="5">
        <f t="shared" si="65"/>
        <v>0</v>
      </c>
      <c r="Y353" s="5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</row>
    <row r="354" spans="17:66" x14ac:dyDescent="0.25">
      <c r="Q354" s="5">
        <f t="shared" si="58"/>
        <v>0</v>
      </c>
      <c r="R354" s="5">
        <f t="shared" si="59"/>
        <v>0</v>
      </c>
      <c r="S354" s="5">
        <f t="shared" si="60"/>
        <v>0</v>
      </c>
      <c r="T354" s="5">
        <f t="shared" si="61"/>
        <v>0</v>
      </c>
      <c r="U354" s="5">
        <f t="shared" si="62"/>
        <v>0</v>
      </c>
      <c r="V354" s="5">
        <f t="shared" si="63"/>
        <v>0</v>
      </c>
      <c r="W354" s="5">
        <f t="shared" si="64"/>
        <v>0</v>
      </c>
      <c r="X354" s="5">
        <f t="shared" si="65"/>
        <v>0</v>
      </c>
      <c r="Y354" s="5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</row>
    <row r="355" spans="17:66" x14ac:dyDescent="0.25">
      <c r="Q355" s="5">
        <f t="shared" si="58"/>
        <v>0</v>
      </c>
      <c r="R355" s="5">
        <f t="shared" si="59"/>
        <v>0</v>
      </c>
      <c r="S355" s="5">
        <f t="shared" si="60"/>
        <v>0</v>
      </c>
      <c r="T355" s="5">
        <f t="shared" si="61"/>
        <v>0</v>
      </c>
      <c r="U355" s="5">
        <f t="shared" si="62"/>
        <v>0</v>
      </c>
      <c r="V355" s="5">
        <f t="shared" si="63"/>
        <v>0</v>
      </c>
      <c r="W355" s="5">
        <f t="shared" si="64"/>
        <v>0</v>
      </c>
      <c r="X355" s="5">
        <f t="shared" si="65"/>
        <v>0</v>
      </c>
      <c r="Y355" s="5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</row>
    <row r="356" spans="17:66" x14ac:dyDescent="0.25">
      <c r="Q356" s="5">
        <f t="shared" si="58"/>
        <v>0</v>
      </c>
      <c r="R356" s="5">
        <f t="shared" si="59"/>
        <v>0</v>
      </c>
      <c r="S356" s="5">
        <f t="shared" si="60"/>
        <v>0</v>
      </c>
      <c r="T356" s="5">
        <f t="shared" si="61"/>
        <v>0</v>
      </c>
      <c r="U356" s="5">
        <f t="shared" si="62"/>
        <v>0</v>
      </c>
      <c r="V356" s="5">
        <f t="shared" si="63"/>
        <v>0</v>
      </c>
      <c r="W356" s="5">
        <f t="shared" si="64"/>
        <v>0</v>
      </c>
      <c r="X356" s="5">
        <f t="shared" si="65"/>
        <v>0</v>
      </c>
      <c r="Y356" s="5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</row>
    <row r="357" spans="17:66" x14ac:dyDescent="0.25">
      <c r="Q357" s="5">
        <f t="shared" si="58"/>
        <v>0</v>
      </c>
      <c r="R357" s="5">
        <f t="shared" si="59"/>
        <v>0</v>
      </c>
      <c r="S357" s="5">
        <f t="shared" si="60"/>
        <v>0</v>
      </c>
      <c r="T357" s="5">
        <f t="shared" si="61"/>
        <v>0</v>
      </c>
      <c r="U357" s="5">
        <f t="shared" si="62"/>
        <v>0</v>
      </c>
      <c r="V357" s="5">
        <f t="shared" si="63"/>
        <v>0</v>
      </c>
      <c r="W357" s="5">
        <f t="shared" si="64"/>
        <v>0</v>
      </c>
      <c r="X357" s="5">
        <f t="shared" si="65"/>
        <v>0</v>
      </c>
      <c r="Y357" s="5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</row>
    <row r="358" spans="17:66" x14ac:dyDescent="0.25">
      <c r="Q358" s="5">
        <f t="shared" si="58"/>
        <v>0</v>
      </c>
      <c r="R358" s="5">
        <f t="shared" si="59"/>
        <v>0</v>
      </c>
      <c r="S358" s="5">
        <f t="shared" si="60"/>
        <v>0</v>
      </c>
      <c r="T358" s="5">
        <f t="shared" si="61"/>
        <v>0</v>
      </c>
      <c r="U358" s="5">
        <f t="shared" si="62"/>
        <v>0</v>
      </c>
      <c r="V358" s="5">
        <f t="shared" si="63"/>
        <v>0</v>
      </c>
      <c r="W358" s="5">
        <f t="shared" si="64"/>
        <v>0</v>
      </c>
      <c r="X358" s="5">
        <f t="shared" si="65"/>
        <v>0</v>
      </c>
      <c r="Y358" s="5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</row>
    <row r="359" spans="17:66" x14ac:dyDescent="0.25">
      <c r="Q359" s="5">
        <f t="shared" si="58"/>
        <v>0</v>
      </c>
      <c r="R359" s="5">
        <f t="shared" si="59"/>
        <v>0</v>
      </c>
      <c r="S359" s="5">
        <f t="shared" si="60"/>
        <v>0</v>
      </c>
      <c r="T359" s="5">
        <f t="shared" si="61"/>
        <v>0</v>
      </c>
      <c r="U359" s="5">
        <f t="shared" si="62"/>
        <v>0</v>
      </c>
      <c r="V359" s="5">
        <f t="shared" si="63"/>
        <v>0</v>
      </c>
      <c r="W359" s="5">
        <f t="shared" si="64"/>
        <v>0</v>
      </c>
      <c r="X359" s="5">
        <f t="shared" si="65"/>
        <v>0</v>
      </c>
      <c r="Y359" s="5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</row>
    <row r="360" spans="17:66" x14ac:dyDescent="0.25">
      <c r="Q360" s="5">
        <f t="shared" si="58"/>
        <v>0</v>
      </c>
      <c r="R360" s="5">
        <f t="shared" si="59"/>
        <v>0</v>
      </c>
      <c r="S360" s="5">
        <f t="shared" si="60"/>
        <v>0</v>
      </c>
      <c r="T360" s="5">
        <f t="shared" si="61"/>
        <v>0</v>
      </c>
      <c r="U360" s="5">
        <f t="shared" si="62"/>
        <v>0</v>
      </c>
      <c r="V360" s="5">
        <f t="shared" si="63"/>
        <v>0</v>
      </c>
      <c r="W360" s="5">
        <f t="shared" si="64"/>
        <v>0</v>
      </c>
      <c r="X360" s="5">
        <f t="shared" si="65"/>
        <v>0</v>
      </c>
      <c r="Y360" s="5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</row>
    <row r="361" spans="17:66" x14ac:dyDescent="0.25">
      <c r="Q361" s="5">
        <f t="shared" si="58"/>
        <v>0</v>
      </c>
      <c r="R361" s="5">
        <f t="shared" si="59"/>
        <v>0</v>
      </c>
      <c r="S361" s="5">
        <f t="shared" si="60"/>
        <v>0</v>
      </c>
      <c r="T361" s="5">
        <f t="shared" si="61"/>
        <v>0</v>
      </c>
      <c r="U361" s="5">
        <f t="shared" si="62"/>
        <v>0</v>
      </c>
      <c r="V361" s="5">
        <f t="shared" si="63"/>
        <v>0</v>
      </c>
      <c r="W361" s="5">
        <f t="shared" si="64"/>
        <v>0</v>
      </c>
      <c r="X361" s="5">
        <f t="shared" si="65"/>
        <v>0</v>
      </c>
      <c r="Y361" s="5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</row>
    <row r="362" spans="17:66" x14ac:dyDescent="0.25">
      <c r="Q362" s="5">
        <f t="shared" si="58"/>
        <v>0</v>
      </c>
      <c r="R362" s="5">
        <f t="shared" si="59"/>
        <v>0</v>
      </c>
      <c r="S362" s="5">
        <f t="shared" si="60"/>
        <v>0</v>
      </c>
      <c r="T362" s="5">
        <f t="shared" si="61"/>
        <v>0</v>
      </c>
      <c r="U362" s="5">
        <f t="shared" si="62"/>
        <v>0</v>
      </c>
      <c r="V362" s="5">
        <f t="shared" si="63"/>
        <v>0</v>
      </c>
      <c r="W362" s="5">
        <f t="shared" si="64"/>
        <v>0</v>
      </c>
      <c r="X362" s="5">
        <f t="shared" si="65"/>
        <v>0</v>
      </c>
      <c r="Y362" s="5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</row>
    <row r="363" spans="17:66" x14ac:dyDescent="0.25">
      <c r="Q363" s="5">
        <f t="shared" si="58"/>
        <v>0</v>
      </c>
      <c r="R363" s="5">
        <f t="shared" si="59"/>
        <v>0</v>
      </c>
      <c r="S363" s="5">
        <f t="shared" si="60"/>
        <v>0</v>
      </c>
      <c r="T363" s="5">
        <f t="shared" si="61"/>
        <v>0</v>
      </c>
      <c r="U363" s="5">
        <f t="shared" si="62"/>
        <v>0</v>
      </c>
      <c r="V363" s="5">
        <f t="shared" si="63"/>
        <v>0</v>
      </c>
      <c r="W363" s="5">
        <f t="shared" si="64"/>
        <v>0</v>
      </c>
      <c r="X363" s="5">
        <f t="shared" si="65"/>
        <v>0</v>
      </c>
      <c r="Y363" s="5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</row>
    <row r="364" spans="17:66" x14ac:dyDescent="0.25">
      <c r="Q364" s="5">
        <f t="shared" si="58"/>
        <v>0</v>
      </c>
      <c r="R364" s="5">
        <f t="shared" si="59"/>
        <v>0</v>
      </c>
      <c r="S364" s="5">
        <f t="shared" si="60"/>
        <v>0</v>
      </c>
      <c r="T364" s="5">
        <f t="shared" si="61"/>
        <v>0</v>
      </c>
      <c r="U364" s="5">
        <f t="shared" si="62"/>
        <v>0</v>
      </c>
      <c r="V364" s="5">
        <f t="shared" si="63"/>
        <v>0</v>
      </c>
      <c r="W364" s="5">
        <f t="shared" si="64"/>
        <v>0</v>
      </c>
      <c r="X364" s="5">
        <f t="shared" si="65"/>
        <v>0</v>
      </c>
      <c r="Y364" s="5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</row>
    <row r="365" spans="17:66" x14ac:dyDescent="0.25">
      <c r="Q365" s="5">
        <f t="shared" si="58"/>
        <v>0</v>
      </c>
      <c r="R365" s="5">
        <f t="shared" si="59"/>
        <v>0</v>
      </c>
      <c r="S365" s="5">
        <f t="shared" si="60"/>
        <v>0</v>
      </c>
      <c r="T365" s="5">
        <f t="shared" si="61"/>
        <v>0</v>
      </c>
      <c r="U365" s="5">
        <f t="shared" si="62"/>
        <v>0</v>
      </c>
      <c r="V365" s="5">
        <f t="shared" si="63"/>
        <v>0</v>
      </c>
      <c r="W365" s="5">
        <f t="shared" si="64"/>
        <v>0</v>
      </c>
      <c r="X365" s="5">
        <f t="shared" si="65"/>
        <v>0</v>
      </c>
      <c r="Y365" s="5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</row>
    <row r="366" spans="17:66" x14ac:dyDescent="0.25">
      <c r="Q366" s="5">
        <f t="shared" si="58"/>
        <v>0</v>
      </c>
      <c r="R366" s="5">
        <f t="shared" si="59"/>
        <v>0</v>
      </c>
      <c r="S366" s="5">
        <f t="shared" si="60"/>
        <v>0</v>
      </c>
      <c r="T366" s="5">
        <f t="shared" si="61"/>
        <v>0</v>
      </c>
      <c r="U366" s="5">
        <f t="shared" si="62"/>
        <v>0</v>
      </c>
      <c r="V366" s="5">
        <f t="shared" si="63"/>
        <v>0</v>
      </c>
      <c r="W366" s="5">
        <f t="shared" si="64"/>
        <v>0</v>
      </c>
      <c r="X366" s="5">
        <f t="shared" si="65"/>
        <v>0</v>
      </c>
      <c r="Y366" s="5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</row>
    <row r="367" spans="17:66" x14ac:dyDescent="0.25">
      <c r="Q367" s="5">
        <f t="shared" si="58"/>
        <v>0</v>
      </c>
      <c r="R367" s="5">
        <f t="shared" si="59"/>
        <v>0</v>
      </c>
      <c r="S367" s="5">
        <f t="shared" si="60"/>
        <v>0</v>
      </c>
      <c r="T367" s="5">
        <f t="shared" si="61"/>
        <v>0</v>
      </c>
      <c r="U367" s="5">
        <f t="shared" si="62"/>
        <v>0</v>
      </c>
      <c r="V367" s="5">
        <f t="shared" si="63"/>
        <v>0</v>
      </c>
      <c r="W367" s="5">
        <f t="shared" si="64"/>
        <v>0</v>
      </c>
      <c r="X367" s="5">
        <f t="shared" si="65"/>
        <v>0</v>
      </c>
      <c r="Y367" s="5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</row>
    <row r="368" spans="17:66" x14ac:dyDescent="0.25">
      <c r="Q368" s="5">
        <f t="shared" si="58"/>
        <v>0</v>
      </c>
      <c r="R368" s="5">
        <f t="shared" si="59"/>
        <v>0</v>
      </c>
      <c r="S368" s="5">
        <f t="shared" si="60"/>
        <v>0</v>
      </c>
      <c r="T368" s="5">
        <f t="shared" si="61"/>
        <v>0</v>
      </c>
      <c r="U368" s="5">
        <f t="shared" si="62"/>
        <v>0</v>
      </c>
      <c r="V368" s="5">
        <f t="shared" si="63"/>
        <v>0</v>
      </c>
      <c r="W368" s="5">
        <f t="shared" si="64"/>
        <v>0</v>
      </c>
      <c r="X368" s="5">
        <f t="shared" si="65"/>
        <v>0</v>
      </c>
      <c r="Y368" s="5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</row>
    <row r="369" spans="17:66" x14ac:dyDescent="0.25">
      <c r="Q369" s="5">
        <f t="shared" si="58"/>
        <v>0</v>
      </c>
      <c r="R369" s="5">
        <f t="shared" si="59"/>
        <v>0</v>
      </c>
      <c r="S369" s="5">
        <f t="shared" si="60"/>
        <v>0</v>
      </c>
      <c r="T369" s="5">
        <f t="shared" si="61"/>
        <v>0</v>
      </c>
      <c r="U369" s="5">
        <f t="shared" si="62"/>
        <v>0</v>
      </c>
      <c r="V369" s="5">
        <f t="shared" si="63"/>
        <v>0</v>
      </c>
      <c r="W369" s="5">
        <f t="shared" si="64"/>
        <v>0</v>
      </c>
      <c r="X369" s="5">
        <f t="shared" si="65"/>
        <v>0</v>
      </c>
      <c r="Y369" s="5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</row>
    <row r="370" spans="17:66" x14ac:dyDescent="0.25">
      <c r="Q370" s="5">
        <f t="shared" si="58"/>
        <v>0</v>
      </c>
      <c r="R370" s="5">
        <f t="shared" si="59"/>
        <v>0</v>
      </c>
      <c r="S370" s="5">
        <f t="shared" si="60"/>
        <v>0</v>
      </c>
      <c r="T370" s="5">
        <f t="shared" si="61"/>
        <v>0</v>
      </c>
      <c r="U370" s="5">
        <f t="shared" si="62"/>
        <v>0</v>
      </c>
      <c r="V370" s="5">
        <f t="shared" si="63"/>
        <v>0</v>
      </c>
      <c r="W370" s="5">
        <f t="shared" si="64"/>
        <v>0</v>
      </c>
      <c r="X370" s="5">
        <f t="shared" si="65"/>
        <v>0</v>
      </c>
      <c r="Y370" s="5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</row>
    <row r="371" spans="17:66" x14ac:dyDescent="0.25">
      <c r="Q371" s="5">
        <f t="shared" si="58"/>
        <v>0</v>
      </c>
      <c r="R371" s="5">
        <f t="shared" si="59"/>
        <v>0</v>
      </c>
      <c r="S371" s="5">
        <f t="shared" si="60"/>
        <v>0</v>
      </c>
      <c r="T371" s="5">
        <f t="shared" si="61"/>
        <v>0</v>
      </c>
      <c r="U371" s="5">
        <f t="shared" si="62"/>
        <v>0</v>
      </c>
      <c r="V371" s="5">
        <f t="shared" si="63"/>
        <v>0</v>
      </c>
      <c r="W371" s="5">
        <f t="shared" si="64"/>
        <v>0</v>
      </c>
      <c r="X371" s="5">
        <f t="shared" si="65"/>
        <v>0</v>
      </c>
      <c r="Y371" s="5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</row>
    <row r="372" spans="17:66" x14ac:dyDescent="0.25">
      <c r="Q372" s="5">
        <f t="shared" si="58"/>
        <v>0</v>
      </c>
      <c r="R372" s="5">
        <f t="shared" si="59"/>
        <v>0</v>
      </c>
      <c r="S372" s="5">
        <f t="shared" si="60"/>
        <v>0</v>
      </c>
      <c r="T372" s="5">
        <f t="shared" si="61"/>
        <v>0</v>
      </c>
      <c r="U372" s="5">
        <f t="shared" si="62"/>
        <v>0</v>
      </c>
      <c r="V372" s="5">
        <f t="shared" si="63"/>
        <v>0</v>
      </c>
      <c r="W372" s="5">
        <f t="shared" si="64"/>
        <v>0</v>
      </c>
      <c r="X372" s="5">
        <f t="shared" si="65"/>
        <v>0</v>
      </c>
      <c r="Y372" s="5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</row>
    <row r="373" spans="17:66" x14ac:dyDescent="0.25">
      <c r="Q373" s="5">
        <f t="shared" si="58"/>
        <v>0</v>
      </c>
      <c r="R373" s="5">
        <f t="shared" si="59"/>
        <v>0</v>
      </c>
      <c r="S373" s="5">
        <f t="shared" si="60"/>
        <v>0</v>
      </c>
      <c r="T373" s="5">
        <f t="shared" si="61"/>
        <v>0</v>
      </c>
      <c r="U373" s="5">
        <f t="shared" si="62"/>
        <v>0</v>
      </c>
      <c r="V373" s="5">
        <f t="shared" si="63"/>
        <v>0</v>
      </c>
      <c r="W373" s="5">
        <f t="shared" si="64"/>
        <v>0</v>
      </c>
      <c r="X373" s="5">
        <f t="shared" si="65"/>
        <v>0</v>
      </c>
      <c r="Y373" s="5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</row>
    <row r="374" spans="17:66" x14ac:dyDescent="0.25">
      <c r="Q374" s="5">
        <f t="shared" si="58"/>
        <v>0</v>
      </c>
      <c r="R374" s="5">
        <f t="shared" si="59"/>
        <v>0</v>
      </c>
      <c r="S374" s="5">
        <f t="shared" si="60"/>
        <v>0</v>
      </c>
      <c r="T374" s="5">
        <f t="shared" si="61"/>
        <v>0</v>
      </c>
      <c r="U374" s="5">
        <f t="shared" si="62"/>
        <v>0</v>
      </c>
      <c r="V374" s="5">
        <f t="shared" si="63"/>
        <v>0</v>
      </c>
      <c r="W374" s="5">
        <f t="shared" si="64"/>
        <v>0</v>
      </c>
      <c r="X374" s="5">
        <f t="shared" si="65"/>
        <v>0</v>
      </c>
      <c r="Y374" s="5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</row>
    <row r="375" spans="17:66" x14ac:dyDescent="0.25">
      <c r="Q375" s="5">
        <f t="shared" si="58"/>
        <v>0</v>
      </c>
      <c r="R375" s="5">
        <f t="shared" si="59"/>
        <v>0</v>
      </c>
      <c r="S375" s="5">
        <f t="shared" si="60"/>
        <v>0</v>
      </c>
      <c r="T375" s="5">
        <f t="shared" si="61"/>
        <v>0</v>
      </c>
      <c r="U375" s="5">
        <f t="shared" si="62"/>
        <v>0</v>
      </c>
      <c r="V375" s="5">
        <f t="shared" si="63"/>
        <v>0</v>
      </c>
      <c r="W375" s="5">
        <f t="shared" si="64"/>
        <v>0</v>
      </c>
      <c r="X375" s="5">
        <f t="shared" si="65"/>
        <v>0</v>
      </c>
      <c r="Y375" s="5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</row>
    <row r="376" spans="17:66" x14ac:dyDescent="0.25">
      <c r="Q376" s="5">
        <f t="shared" si="58"/>
        <v>0</v>
      </c>
      <c r="R376" s="5">
        <f t="shared" si="59"/>
        <v>0</v>
      </c>
      <c r="S376" s="5">
        <f t="shared" si="60"/>
        <v>0</v>
      </c>
      <c r="T376" s="5">
        <f t="shared" si="61"/>
        <v>0</v>
      </c>
      <c r="U376" s="5">
        <f t="shared" si="62"/>
        <v>0</v>
      </c>
      <c r="V376" s="5">
        <f t="shared" si="63"/>
        <v>0</v>
      </c>
      <c r="W376" s="5">
        <f t="shared" si="64"/>
        <v>0</v>
      </c>
      <c r="X376" s="5">
        <f t="shared" si="65"/>
        <v>0</v>
      </c>
      <c r="Y376" s="5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</row>
    <row r="377" spans="17:66" x14ac:dyDescent="0.25">
      <c r="Q377" s="5">
        <f t="shared" si="58"/>
        <v>0</v>
      </c>
      <c r="R377" s="5">
        <f t="shared" si="59"/>
        <v>0</v>
      </c>
      <c r="S377" s="5">
        <f t="shared" si="60"/>
        <v>0</v>
      </c>
      <c r="T377" s="5">
        <f t="shared" si="61"/>
        <v>0</v>
      </c>
      <c r="U377" s="5">
        <f t="shared" si="62"/>
        <v>0</v>
      </c>
      <c r="V377" s="5">
        <f t="shared" si="63"/>
        <v>0</v>
      </c>
      <c r="W377" s="5">
        <f t="shared" si="64"/>
        <v>0</v>
      </c>
      <c r="X377" s="5">
        <f t="shared" si="65"/>
        <v>0</v>
      </c>
      <c r="Y377" s="5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</row>
    <row r="378" spans="17:66" x14ac:dyDescent="0.25">
      <c r="Q378" s="5">
        <f t="shared" si="58"/>
        <v>0</v>
      </c>
      <c r="R378" s="5">
        <f t="shared" si="59"/>
        <v>0</v>
      </c>
      <c r="S378" s="5">
        <f t="shared" si="60"/>
        <v>0</v>
      </c>
      <c r="T378" s="5">
        <f t="shared" si="61"/>
        <v>0</v>
      </c>
      <c r="U378" s="5">
        <f t="shared" si="62"/>
        <v>0</v>
      </c>
      <c r="V378" s="5">
        <f t="shared" si="63"/>
        <v>0</v>
      </c>
      <c r="W378" s="5">
        <f t="shared" si="64"/>
        <v>0</v>
      </c>
      <c r="X378" s="5">
        <f t="shared" si="65"/>
        <v>0</v>
      </c>
      <c r="Y378" s="5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</row>
    <row r="379" spans="17:66" x14ac:dyDescent="0.25">
      <c r="Q379" s="5">
        <f t="shared" si="58"/>
        <v>0</v>
      </c>
      <c r="R379" s="5">
        <f t="shared" si="59"/>
        <v>0</v>
      </c>
      <c r="S379" s="5">
        <f t="shared" si="60"/>
        <v>0</v>
      </c>
      <c r="T379" s="5">
        <f t="shared" si="61"/>
        <v>0</v>
      </c>
      <c r="U379" s="5">
        <f t="shared" si="62"/>
        <v>0</v>
      </c>
      <c r="V379" s="5">
        <f t="shared" si="63"/>
        <v>0</v>
      </c>
      <c r="W379" s="5">
        <f t="shared" si="64"/>
        <v>0</v>
      </c>
      <c r="X379" s="5">
        <f t="shared" si="65"/>
        <v>0</v>
      </c>
      <c r="Y379" s="5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</row>
    <row r="380" spans="17:66" x14ac:dyDescent="0.25">
      <c r="Q380" s="5">
        <f t="shared" si="58"/>
        <v>0</v>
      </c>
      <c r="R380" s="5">
        <f t="shared" si="59"/>
        <v>0</v>
      </c>
      <c r="S380" s="5">
        <f t="shared" si="60"/>
        <v>0</v>
      </c>
      <c r="T380" s="5">
        <f t="shared" si="61"/>
        <v>0</v>
      </c>
      <c r="U380" s="5">
        <f t="shared" si="62"/>
        <v>0</v>
      </c>
      <c r="V380" s="5">
        <f t="shared" si="63"/>
        <v>0</v>
      </c>
      <c r="W380" s="5">
        <f t="shared" si="64"/>
        <v>0</v>
      </c>
      <c r="X380" s="5">
        <f t="shared" si="65"/>
        <v>0</v>
      </c>
      <c r="Y380" s="5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</row>
    <row r="381" spans="17:66" x14ac:dyDescent="0.25">
      <c r="Q381" s="5">
        <f t="shared" si="58"/>
        <v>0</v>
      </c>
      <c r="R381" s="5">
        <f t="shared" si="59"/>
        <v>0</v>
      </c>
      <c r="S381" s="5">
        <f t="shared" si="60"/>
        <v>0</v>
      </c>
      <c r="T381" s="5">
        <f t="shared" si="61"/>
        <v>0</v>
      </c>
      <c r="U381" s="5">
        <f t="shared" si="62"/>
        <v>0</v>
      </c>
      <c r="V381" s="5">
        <f t="shared" si="63"/>
        <v>0</v>
      </c>
      <c r="W381" s="5">
        <f t="shared" si="64"/>
        <v>0</v>
      </c>
      <c r="X381" s="5">
        <f t="shared" si="65"/>
        <v>0</v>
      </c>
      <c r="Y381" s="5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</row>
    <row r="382" spans="17:66" x14ac:dyDescent="0.25">
      <c r="Q382" s="5">
        <f t="shared" si="58"/>
        <v>0</v>
      </c>
      <c r="R382" s="5">
        <f t="shared" si="59"/>
        <v>0</v>
      </c>
      <c r="S382" s="5">
        <f t="shared" si="60"/>
        <v>0</v>
      </c>
      <c r="T382" s="5">
        <f t="shared" si="61"/>
        <v>0</v>
      </c>
      <c r="U382" s="5">
        <f t="shared" si="62"/>
        <v>0</v>
      </c>
      <c r="V382" s="5">
        <f t="shared" si="63"/>
        <v>0</v>
      </c>
      <c r="W382" s="5">
        <f t="shared" si="64"/>
        <v>0</v>
      </c>
      <c r="X382" s="5">
        <f t="shared" si="65"/>
        <v>0</v>
      </c>
      <c r="Y382" s="5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</row>
    <row r="383" spans="17:66" x14ac:dyDescent="0.25">
      <c r="Q383" s="5">
        <f t="shared" si="58"/>
        <v>0</v>
      </c>
      <c r="R383" s="5">
        <f t="shared" si="59"/>
        <v>0</v>
      </c>
      <c r="S383" s="5">
        <f t="shared" si="60"/>
        <v>0</v>
      </c>
      <c r="T383" s="5">
        <f t="shared" si="61"/>
        <v>0</v>
      </c>
      <c r="U383" s="5">
        <f t="shared" si="62"/>
        <v>0</v>
      </c>
      <c r="V383" s="5">
        <f t="shared" si="63"/>
        <v>0</v>
      </c>
      <c r="W383" s="5">
        <f t="shared" si="64"/>
        <v>0</v>
      </c>
      <c r="X383" s="5">
        <f t="shared" si="65"/>
        <v>0</v>
      </c>
      <c r="Y383" s="5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</row>
    <row r="384" spans="17:66" x14ac:dyDescent="0.25">
      <c r="Q384" s="5">
        <f t="shared" si="58"/>
        <v>0</v>
      </c>
      <c r="R384" s="5">
        <f t="shared" si="59"/>
        <v>0</v>
      </c>
      <c r="S384" s="5">
        <f t="shared" si="60"/>
        <v>0</v>
      </c>
      <c r="T384" s="5">
        <f t="shared" si="61"/>
        <v>0</v>
      </c>
      <c r="U384" s="5">
        <f t="shared" si="62"/>
        <v>0</v>
      </c>
      <c r="V384" s="5">
        <f t="shared" si="63"/>
        <v>0</v>
      </c>
      <c r="W384" s="5">
        <f t="shared" si="64"/>
        <v>0</v>
      </c>
      <c r="X384" s="5">
        <f t="shared" si="65"/>
        <v>0</v>
      </c>
      <c r="Y384" s="5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</row>
    <row r="385" spans="17:66" x14ac:dyDescent="0.25">
      <c r="Q385" s="5">
        <f t="shared" si="58"/>
        <v>0</v>
      </c>
      <c r="R385" s="5">
        <f t="shared" si="59"/>
        <v>0</v>
      </c>
      <c r="S385" s="5">
        <f t="shared" si="60"/>
        <v>0</v>
      </c>
      <c r="T385" s="5">
        <f t="shared" si="61"/>
        <v>0</v>
      </c>
      <c r="U385" s="5">
        <f t="shared" si="62"/>
        <v>0</v>
      </c>
      <c r="V385" s="5">
        <f t="shared" si="63"/>
        <v>0</v>
      </c>
      <c r="W385" s="5">
        <f t="shared" si="64"/>
        <v>0</v>
      </c>
      <c r="X385" s="5">
        <f t="shared" si="65"/>
        <v>0</v>
      </c>
      <c r="Y385" s="5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</row>
    <row r="386" spans="17:66" x14ac:dyDescent="0.25">
      <c r="Q386" s="5">
        <f t="shared" si="58"/>
        <v>0</v>
      </c>
      <c r="R386" s="5">
        <f t="shared" si="59"/>
        <v>0</v>
      </c>
      <c r="S386" s="5">
        <f t="shared" si="60"/>
        <v>0</v>
      </c>
      <c r="T386" s="5">
        <f t="shared" si="61"/>
        <v>0</v>
      </c>
      <c r="U386" s="5">
        <f t="shared" si="62"/>
        <v>0</v>
      </c>
      <c r="V386" s="5">
        <f t="shared" si="63"/>
        <v>0</v>
      </c>
      <c r="W386" s="5">
        <f t="shared" si="64"/>
        <v>0</v>
      </c>
      <c r="X386" s="5">
        <f t="shared" si="65"/>
        <v>0</v>
      </c>
      <c r="Y386" s="5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</row>
    <row r="387" spans="17:66" x14ac:dyDescent="0.25">
      <c r="Q387" s="5">
        <f t="shared" ref="Q387:Q450" si="66">IF(Q$59=A387,1,0)</f>
        <v>0</v>
      </c>
      <c r="R387" s="5">
        <f t="shared" ref="R387:R450" si="67">IF(R$59=B387,1,0)</f>
        <v>0</v>
      </c>
      <c r="S387" s="5">
        <f t="shared" ref="S387:S450" si="68">IF(S$59=C387,1,0)</f>
        <v>0</v>
      </c>
      <c r="T387" s="5">
        <f t="shared" ref="T387:T450" si="69">IF(T$59=D387,1,0)</f>
        <v>0</v>
      </c>
      <c r="U387" s="5">
        <f t="shared" ref="U387:U450" si="70">IF(OR($Q$59=A387,$R$59=A387,$S$59=A387,$T$59=A387),1,0)</f>
        <v>0</v>
      </c>
      <c r="V387" s="5">
        <f t="shared" ref="V387:V450" si="71">IF(OR($Q$59=B387,$R$59=B387,$S$59=B387,$T$59=B387),1,0)</f>
        <v>0</v>
      </c>
      <c r="W387" s="5">
        <f t="shared" ref="W387:W450" si="72">IF(OR($Q$59=C387,$R$59=C387,$S$59=C387,$T$59=C387),1,0)</f>
        <v>0</v>
      </c>
      <c r="X387" s="5">
        <f t="shared" ref="X387:X450" si="73">IF(OR($Q$59=D387,$R$59=D387,$S$59=D387,$T$59=D387),1,0)</f>
        <v>0</v>
      </c>
      <c r="Y387" s="5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</row>
    <row r="388" spans="17:66" x14ac:dyDescent="0.25">
      <c r="Q388" s="5">
        <f t="shared" si="66"/>
        <v>0</v>
      </c>
      <c r="R388" s="5">
        <f t="shared" si="67"/>
        <v>0</v>
      </c>
      <c r="S388" s="5">
        <f t="shared" si="68"/>
        <v>0</v>
      </c>
      <c r="T388" s="5">
        <f t="shared" si="69"/>
        <v>0</v>
      </c>
      <c r="U388" s="5">
        <f t="shared" si="70"/>
        <v>0</v>
      </c>
      <c r="V388" s="5">
        <f t="shared" si="71"/>
        <v>0</v>
      </c>
      <c r="W388" s="5">
        <f t="shared" si="72"/>
        <v>0</v>
      </c>
      <c r="X388" s="5">
        <f t="shared" si="73"/>
        <v>0</v>
      </c>
      <c r="Y388" s="5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</row>
    <row r="389" spans="17:66" x14ac:dyDescent="0.25">
      <c r="Q389" s="5">
        <f t="shared" si="66"/>
        <v>0</v>
      </c>
      <c r="R389" s="5">
        <f t="shared" si="67"/>
        <v>0</v>
      </c>
      <c r="S389" s="5">
        <f t="shared" si="68"/>
        <v>0</v>
      </c>
      <c r="T389" s="5">
        <f t="shared" si="69"/>
        <v>0</v>
      </c>
      <c r="U389" s="5">
        <f t="shared" si="70"/>
        <v>0</v>
      </c>
      <c r="V389" s="5">
        <f t="shared" si="71"/>
        <v>0</v>
      </c>
      <c r="W389" s="5">
        <f t="shared" si="72"/>
        <v>0</v>
      </c>
      <c r="X389" s="5">
        <f t="shared" si="73"/>
        <v>0</v>
      </c>
      <c r="Y389" s="5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</row>
    <row r="390" spans="17:66" x14ac:dyDescent="0.25">
      <c r="Q390" s="5">
        <f t="shared" si="66"/>
        <v>0</v>
      </c>
      <c r="R390" s="5">
        <f t="shared" si="67"/>
        <v>0</v>
      </c>
      <c r="S390" s="5">
        <f t="shared" si="68"/>
        <v>0</v>
      </c>
      <c r="T390" s="5">
        <f t="shared" si="69"/>
        <v>0</v>
      </c>
      <c r="U390" s="5">
        <f t="shared" si="70"/>
        <v>0</v>
      </c>
      <c r="V390" s="5">
        <f t="shared" si="71"/>
        <v>0</v>
      </c>
      <c r="W390" s="5">
        <f t="shared" si="72"/>
        <v>0</v>
      </c>
      <c r="X390" s="5">
        <f t="shared" si="73"/>
        <v>0</v>
      </c>
      <c r="Y390" s="5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</row>
    <row r="391" spans="17:66" x14ac:dyDescent="0.25">
      <c r="Q391" s="5">
        <f t="shared" si="66"/>
        <v>0</v>
      </c>
      <c r="R391" s="5">
        <f t="shared" si="67"/>
        <v>0</v>
      </c>
      <c r="S391" s="5">
        <f t="shared" si="68"/>
        <v>0</v>
      </c>
      <c r="T391" s="5">
        <f t="shared" si="69"/>
        <v>0</v>
      </c>
      <c r="U391" s="5">
        <f t="shared" si="70"/>
        <v>0</v>
      </c>
      <c r="V391" s="5">
        <f t="shared" si="71"/>
        <v>0</v>
      </c>
      <c r="W391" s="5">
        <f t="shared" si="72"/>
        <v>0</v>
      </c>
      <c r="X391" s="5">
        <f t="shared" si="73"/>
        <v>0</v>
      </c>
      <c r="Y391" s="5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</row>
    <row r="392" spans="17:66" x14ac:dyDescent="0.25">
      <c r="Q392" s="5">
        <f t="shared" si="66"/>
        <v>0</v>
      </c>
      <c r="R392" s="5">
        <f t="shared" si="67"/>
        <v>0</v>
      </c>
      <c r="S392" s="5">
        <f t="shared" si="68"/>
        <v>0</v>
      </c>
      <c r="T392" s="5">
        <f t="shared" si="69"/>
        <v>0</v>
      </c>
      <c r="U392" s="5">
        <f t="shared" si="70"/>
        <v>0</v>
      </c>
      <c r="V392" s="5">
        <f t="shared" si="71"/>
        <v>0</v>
      </c>
      <c r="W392" s="5">
        <f t="shared" si="72"/>
        <v>0</v>
      </c>
      <c r="X392" s="5">
        <f t="shared" si="73"/>
        <v>0</v>
      </c>
      <c r="Y392" s="5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</row>
    <row r="393" spans="17:66" x14ac:dyDescent="0.25">
      <c r="Q393" s="5">
        <f t="shared" si="66"/>
        <v>0</v>
      </c>
      <c r="R393" s="5">
        <f t="shared" si="67"/>
        <v>0</v>
      </c>
      <c r="S393" s="5">
        <f t="shared" si="68"/>
        <v>0</v>
      </c>
      <c r="T393" s="5">
        <f t="shared" si="69"/>
        <v>0</v>
      </c>
      <c r="U393" s="5">
        <f t="shared" si="70"/>
        <v>0</v>
      </c>
      <c r="V393" s="5">
        <f t="shared" si="71"/>
        <v>0</v>
      </c>
      <c r="W393" s="5">
        <f t="shared" si="72"/>
        <v>0</v>
      </c>
      <c r="X393" s="5">
        <f t="shared" si="73"/>
        <v>0</v>
      </c>
      <c r="Y393" s="5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</row>
    <row r="394" spans="17:66" x14ac:dyDescent="0.25">
      <c r="Q394" s="5">
        <f t="shared" si="66"/>
        <v>0</v>
      </c>
      <c r="R394" s="5">
        <f t="shared" si="67"/>
        <v>0</v>
      </c>
      <c r="S394" s="5">
        <f t="shared" si="68"/>
        <v>0</v>
      </c>
      <c r="T394" s="5">
        <f t="shared" si="69"/>
        <v>0</v>
      </c>
      <c r="U394" s="5">
        <f t="shared" si="70"/>
        <v>0</v>
      </c>
      <c r="V394" s="5">
        <f t="shared" si="71"/>
        <v>0</v>
      </c>
      <c r="W394" s="5">
        <f t="shared" si="72"/>
        <v>0</v>
      </c>
      <c r="X394" s="5">
        <f t="shared" si="73"/>
        <v>0</v>
      </c>
      <c r="Y394" s="5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</row>
    <row r="395" spans="17:66" x14ac:dyDescent="0.25">
      <c r="Q395" s="5">
        <f t="shared" si="66"/>
        <v>0</v>
      </c>
      <c r="R395" s="5">
        <f t="shared" si="67"/>
        <v>0</v>
      </c>
      <c r="S395" s="5">
        <f t="shared" si="68"/>
        <v>0</v>
      </c>
      <c r="T395" s="5">
        <f t="shared" si="69"/>
        <v>0</v>
      </c>
      <c r="U395" s="5">
        <f t="shared" si="70"/>
        <v>0</v>
      </c>
      <c r="V395" s="5">
        <f t="shared" si="71"/>
        <v>0</v>
      </c>
      <c r="W395" s="5">
        <f t="shared" si="72"/>
        <v>0</v>
      </c>
      <c r="X395" s="5">
        <f t="shared" si="73"/>
        <v>0</v>
      </c>
      <c r="Y395" s="5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</row>
    <row r="396" spans="17:66" x14ac:dyDescent="0.25">
      <c r="Q396" s="5">
        <f t="shared" si="66"/>
        <v>0</v>
      </c>
      <c r="R396" s="5">
        <f t="shared" si="67"/>
        <v>0</v>
      </c>
      <c r="S396" s="5">
        <f t="shared" si="68"/>
        <v>0</v>
      </c>
      <c r="T396" s="5">
        <f t="shared" si="69"/>
        <v>0</v>
      </c>
      <c r="U396" s="5">
        <f t="shared" si="70"/>
        <v>0</v>
      </c>
      <c r="V396" s="5">
        <f t="shared" si="71"/>
        <v>0</v>
      </c>
      <c r="W396" s="5">
        <f t="shared" si="72"/>
        <v>0</v>
      </c>
      <c r="X396" s="5">
        <f t="shared" si="73"/>
        <v>0</v>
      </c>
      <c r="Y396" s="5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</row>
    <row r="397" spans="17:66" x14ac:dyDescent="0.25">
      <c r="Q397" s="5">
        <f t="shared" si="66"/>
        <v>0</v>
      </c>
      <c r="R397" s="5">
        <f t="shared" si="67"/>
        <v>0</v>
      </c>
      <c r="S397" s="5">
        <f t="shared" si="68"/>
        <v>0</v>
      </c>
      <c r="T397" s="5">
        <f t="shared" si="69"/>
        <v>0</v>
      </c>
      <c r="U397" s="5">
        <f t="shared" si="70"/>
        <v>0</v>
      </c>
      <c r="V397" s="5">
        <f t="shared" si="71"/>
        <v>0</v>
      </c>
      <c r="W397" s="5">
        <f t="shared" si="72"/>
        <v>0</v>
      </c>
      <c r="X397" s="5">
        <f t="shared" si="73"/>
        <v>0</v>
      </c>
      <c r="Y397" s="5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</row>
    <row r="398" spans="17:66" x14ac:dyDescent="0.25">
      <c r="Q398" s="5">
        <f t="shared" si="66"/>
        <v>0</v>
      </c>
      <c r="R398" s="5">
        <f t="shared" si="67"/>
        <v>0</v>
      </c>
      <c r="S398" s="5">
        <f t="shared" si="68"/>
        <v>0</v>
      </c>
      <c r="T398" s="5">
        <f t="shared" si="69"/>
        <v>0</v>
      </c>
      <c r="U398" s="5">
        <f t="shared" si="70"/>
        <v>0</v>
      </c>
      <c r="V398" s="5">
        <f t="shared" si="71"/>
        <v>0</v>
      </c>
      <c r="W398" s="5">
        <f t="shared" si="72"/>
        <v>0</v>
      </c>
      <c r="X398" s="5">
        <f t="shared" si="73"/>
        <v>0</v>
      </c>
      <c r="Y398" s="5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</row>
    <row r="399" spans="17:66" x14ac:dyDescent="0.25">
      <c r="Q399" s="5">
        <f t="shared" si="66"/>
        <v>0</v>
      </c>
      <c r="R399" s="5">
        <f t="shared" si="67"/>
        <v>0</v>
      </c>
      <c r="S399" s="5">
        <f t="shared" si="68"/>
        <v>0</v>
      </c>
      <c r="T399" s="5">
        <f t="shared" si="69"/>
        <v>0</v>
      </c>
      <c r="U399" s="5">
        <f t="shared" si="70"/>
        <v>0</v>
      </c>
      <c r="V399" s="5">
        <f t="shared" si="71"/>
        <v>0</v>
      </c>
      <c r="W399" s="5">
        <f t="shared" si="72"/>
        <v>0</v>
      </c>
      <c r="X399" s="5">
        <f t="shared" si="73"/>
        <v>0</v>
      </c>
      <c r="Y399" s="5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</row>
    <row r="400" spans="17:66" x14ac:dyDescent="0.25">
      <c r="Q400" s="5">
        <f t="shared" si="66"/>
        <v>0</v>
      </c>
      <c r="R400" s="5">
        <f t="shared" si="67"/>
        <v>0</v>
      </c>
      <c r="S400" s="5">
        <f t="shared" si="68"/>
        <v>0</v>
      </c>
      <c r="T400" s="5">
        <f t="shared" si="69"/>
        <v>0</v>
      </c>
      <c r="U400" s="5">
        <f t="shared" si="70"/>
        <v>0</v>
      </c>
      <c r="V400" s="5">
        <f t="shared" si="71"/>
        <v>0</v>
      </c>
      <c r="W400" s="5">
        <f t="shared" si="72"/>
        <v>0</v>
      </c>
      <c r="X400" s="5">
        <f t="shared" si="73"/>
        <v>0</v>
      </c>
      <c r="Y400" s="5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</row>
    <row r="401" spans="17:66" x14ac:dyDescent="0.25">
      <c r="Q401" s="5">
        <f t="shared" si="66"/>
        <v>0</v>
      </c>
      <c r="R401" s="5">
        <f t="shared" si="67"/>
        <v>0</v>
      </c>
      <c r="S401" s="5">
        <f t="shared" si="68"/>
        <v>0</v>
      </c>
      <c r="T401" s="5">
        <f t="shared" si="69"/>
        <v>0</v>
      </c>
      <c r="U401" s="5">
        <f t="shared" si="70"/>
        <v>0</v>
      </c>
      <c r="V401" s="5">
        <f t="shared" si="71"/>
        <v>0</v>
      </c>
      <c r="W401" s="5">
        <f t="shared" si="72"/>
        <v>0</v>
      </c>
      <c r="X401" s="5">
        <f t="shared" si="73"/>
        <v>0</v>
      </c>
      <c r="Y401" s="5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</row>
    <row r="402" spans="17:66" x14ac:dyDescent="0.25">
      <c r="Q402" s="5">
        <f t="shared" si="66"/>
        <v>0</v>
      </c>
      <c r="R402" s="5">
        <f t="shared" si="67"/>
        <v>0</v>
      </c>
      <c r="S402" s="5">
        <f t="shared" si="68"/>
        <v>0</v>
      </c>
      <c r="T402" s="5">
        <f t="shared" si="69"/>
        <v>0</v>
      </c>
      <c r="U402" s="5">
        <f t="shared" si="70"/>
        <v>0</v>
      </c>
      <c r="V402" s="5">
        <f t="shared" si="71"/>
        <v>0</v>
      </c>
      <c r="W402" s="5">
        <f t="shared" si="72"/>
        <v>0</v>
      </c>
      <c r="X402" s="5">
        <f t="shared" si="73"/>
        <v>0</v>
      </c>
      <c r="Y402" s="5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</row>
    <row r="403" spans="17:66" x14ac:dyDescent="0.25">
      <c r="Q403" s="5">
        <f t="shared" si="66"/>
        <v>0</v>
      </c>
      <c r="R403" s="5">
        <f t="shared" si="67"/>
        <v>0</v>
      </c>
      <c r="S403" s="5">
        <f t="shared" si="68"/>
        <v>0</v>
      </c>
      <c r="T403" s="5">
        <f t="shared" si="69"/>
        <v>0</v>
      </c>
      <c r="U403" s="5">
        <f t="shared" si="70"/>
        <v>0</v>
      </c>
      <c r="V403" s="5">
        <f t="shared" si="71"/>
        <v>0</v>
      </c>
      <c r="W403" s="5">
        <f t="shared" si="72"/>
        <v>0</v>
      </c>
      <c r="X403" s="5">
        <f t="shared" si="73"/>
        <v>0</v>
      </c>
      <c r="Y403" s="5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</row>
    <row r="404" spans="17:66" x14ac:dyDescent="0.25">
      <c r="Q404" s="5">
        <f t="shared" si="66"/>
        <v>0</v>
      </c>
      <c r="R404" s="5">
        <f t="shared" si="67"/>
        <v>0</v>
      </c>
      <c r="S404" s="5">
        <f t="shared" si="68"/>
        <v>0</v>
      </c>
      <c r="T404" s="5">
        <f t="shared" si="69"/>
        <v>0</v>
      </c>
      <c r="U404" s="5">
        <f t="shared" si="70"/>
        <v>0</v>
      </c>
      <c r="V404" s="5">
        <f t="shared" si="71"/>
        <v>0</v>
      </c>
      <c r="W404" s="5">
        <f t="shared" si="72"/>
        <v>0</v>
      </c>
      <c r="X404" s="5">
        <f t="shared" si="73"/>
        <v>0</v>
      </c>
      <c r="Y404" s="5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</row>
    <row r="405" spans="17:66" x14ac:dyDescent="0.25">
      <c r="Q405" s="5">
        <f t="shared" si="66"/>
        <v>0</v>
      </c>
      <c r="R405" s="5">
        <f t="shared" si="67"/>
        <v>0</v>
      </c>
      <c r="S405" s="5">
        <f t="shared" si="68"/>
        <v>0</v>
      </c>
      <c r="T405" s="5">
        <f t="shared" si="69"/>
        <v>0</v>
      </c>
      <c r="U405" s="5">
        <f t="shared" si="70"/>
        <v>0</v>
      </c>
      <c r="V405" s="5">
        <f t="shared" si="71"/>
        <v>0</v>
      </c>
      <c r="W405" s="5">
        <f t="shared" si="72"/>
        <v>0</v>
      </c>
      <c r="X405" s="5">
        <f t="shared" si="73"/>
        <v>0</v>
      </c>
      <c r="Y405" s="5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</row>
    <row r="406" spans="17:66" x14ac:dyDescent="0.25">
      <c r="Q406" s="5">
        <f t="shared" si="66"/>
        <v>0</v>
      </c>
      <c r="R406" s="5">
        <f t="shared" si="67"/>
        <v>0</v>
      </c>
      <c r="S406" s="5">
        <f t="shared" si="68"/>
        <v>0</v>
      </c>
      <c r="T406" s="5">
        <f t="shared" si="69"/>
        <v>0</v>
      </c>
      <c r="U406" s="5">
        <f t="shared" si="70"/>
        <v>0</v>
      </c>
      <c r="V406" s="5">
        <f t="shared" si="71"/>
        <v>0</v>
      </c>
      <c r="W406" s="5">
        <f t="shared" si="72"/>
        <v>0</v>
      </c>
      <c r="X406" s="5">
        <f t="shared" si="73"/>
        <v>0</v>
      </c>
      <c r="Y406" s="5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</row>
    <row r="407" spans="17:66" x14ac:dyDescent="0.25">
      <c r="Q407" s="5">
        <f t="shared" si="66"/>
        <v>0</v>
      </c>
      <c r="R407" s="5">
        <f t="shared" si="67"/>
        <v>0</v>
      </c>
      <c r="S407" s="5">
        <f t="shared" si="68"/>
        <v>0</v>
      </c>
      <c r="T407" s="5">
        <f t="shared" si="69"/>
        <v>0</v>
      </c>
      <c r="U407" s="5">
        <f t="shared" si="70"/>
        <v>0</v>
      </c>
      <c r="V407" s="5">
        <f t="shared" si="71"/>
        <v>0</v>
      </c>
      <c r="W407" s="5">
        <f t="shared" si="72"/>
        <v>0</v>
      </c>
      <c r="X407" s="5">
        <f t="shared" si="73"/>
        <v>0</v>
      </c>
      <c r="Y407" s="5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</row>
    <row r="408" spans="17:66" x14ac:dyDescent="0.25">
      <c r="Q408" s="5">
        <f t="shared" si="66"/>
        <v>0</v>
      </c>
      <c r="R408" s="5">
        <f t="shared" si="67"/>
        <v>0</v>
      </c>
      <c r="S408" s="5">
        <f t="shared" si="68"/>
        <v>0</v>
      </c>
      <c r="T408" s="5">
        <f t="shared" si="69"/>
        <v>0</v>
      </c>
      <c r="U408" s="5">
        <f t="shared" si="70"/>
        <v>0</v>
      </c>
      <c r="V408" s="5">
        <f t="shared" si="71"/>
        <v>0</v>
      </c>
      <c r="W408" s="5">
        <f t="shared" si="72"/>
        <v>0</v>
      </c>
      <c r="X408" s="5">
        <f t="shared" si="73"/>
        <v>0</v>
      </c>
      <c r="Y408" s="5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</row>
    <row r="409" spans="17:66" x14ac:dyDescent="0.25">
      <c r="Q409" s="5">
        <f t="shared" si="66"/>
        <v>0</v>
      </c>
      <c r="R409" s="5">
        <f t="shared" si="67"/>
        <v>0</v>
      </c>
      <c r="S409" s="5">
        <f t="shared" si="68"/>
        <v>0</v>
      </c>
      <c r="T409" s="5">
        <f t="shared" si="69"/>
        <v>0</v>
      </c>
      <c r="U409" s="5">
        <f t="shared" si="70"/>
        <v>0</v>
      </c>
      <c r="V409" s="5">
        <f t="shared" si="71"/>
        <v>0</v>
      </c>
      <c r="W409" s="5">
        <f t="shared" si="72"/>
        <v>0</v>
      </c>
      <c r="X409" s="5">
        <f t="shared" si="73"/>
        <v>0</v>
      </c>
      <c r="Y409" s="5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</row>
    <row r="410" spans="17:66" x14ac:dyDescent="0.25">
      <c r="Q410" s="5">
        <f t="shared" si="66"/>
        <v>0</v>
      </c>
      <c r="R410" s="5">
        <f t="shared" si="67"/>
        <v>0</v>
      </c>
      <c r="S410" s="5">
        <f t="shared" si="68"/>
        <v>0</v>
      </c>
      <c r="T410" s="5">
        <f t="shared" si="69"/>
        <v>0</v>
      </c>
      <c r="U410" s="5">
        <f t="shared" si="70"/>
        <v>0</v>
      </c>
      <c r="V410" s="5">
        <f t="shared" si="71"/>
        <v>0</v>
      </c>
      <c r="W410" s="5">
        <f t="shared" si="72"/>
        <v>0</v>
      </c>
      <c r="X410" s="5">
        <f t="shared" si="73"/>
        <v>0</v>
      </c>
      <c r="Y410" s="5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</row>
    <row r="411" spans="17:66" x14ac:dyDescent="0.25">
      <c r="Q411" s="5">
        <f t="shared" si="66"/>
        <v>0</v>
      </c>
      <c r="R411" s="5">
        <f t="shared" si="67"/>
        <v>0</v>
      </c>
      <c r="S411" s="5">
        <f t="shared" si="68"/>
        <v>0</v>
      </c>
      <c r="T411" s="5">
        <f t="shared" si="69"/>
        <v>0</v>
      </c>
      <c r="U411" s="5">
        <f t="shared" si="70"/>
        <v>0</v>
      </c>
      <c r="V411" s="5">
        <f t="shared" si="71"/>
        <v>0</v>
      </c>
      <c r="W411" s="5">
        <f t="shared" si="72"/>
        <v>0</v>
      </c>
      <c r="X411" s="5">
        <f t="shared" si="73"/>
        <v>0</v>
      </c>
      <c r="Y411" s="5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</row>
    <row r="412" spans="17:66" x14ac:dyDescent="0.25">
      <c r="Q412" s="5">
        <f t="shared" si="66"/>
        <v>0</v>
      </c>
      <c r="R412" s="5">
        <f t="shared" si="67"/>
        <v>0</v>
      </c>
      <c r="S412" s="5">
        <f t="shared" si="68"/>
        <v>0</v>
      </c>
      <c r="T412" s="5">
        <f t="shared" si="69"/>
        <v>0</v>
      </c>
      <c r="U412" s="5">
        <f t="shared" si="70"/>
        <v>0</v>
      </c>
      <c r="V412" s="5">
        <f t="shared" si="71"/>
        <v>0</v>
      </c>
      <c r="W412" s="5">
        <f t="shared" si="72"/>
        <v>0</v>
      </c>
      <c r="X412" s="5">
        <f t="shared" si="73"/>
        <v>0</v>
      </c>
      <c r="Y412" s="5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</row>
    <row r="413" spans="17:66" x14ac:dyDescent="0.25">
      <c r="Q413" s="5">
        <f t="shared" si="66"/>
        <v>0</v>
      </c>
      <c r="R413" s="5">
        <f t="shared" si="67"/>
        <v>0</v>
      </c>
      <c r="S413" s="5">
        <f t="shared" si="68"/>
        <v>0</v>
      </c>
      <c r="T413" s="5">
        <f t="shared" si="69"/>
        <v>0</v>
      </c>
      <c r="U413" s="5">
        <f t="shared" si="70"/>
        <v>0</v>
      </c>
      <c r="V413" s="5">
        <f t="shared" si="71"/>
        <v>0</v>
      </c>
      <c r="W413" s="5">
        <f t="shared" si="72"/>
        <v>0</v>
      </c>
      <c r="X413" s="5">
        <f t="shared" si="73"/>
        <v>0</v>
      </c>
      <c r="Y413" s="5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</row>
    <row r="414" spans="17:66" x14ac:dyDescent="0.25">
      <c r="Q414" s="5">
        <f t="shared" si="66"/>
        <v>0</v>
      </c>
      <c r="R414" s="5">
        <f t="shared" si="67"/>
        <v>0</v>
      </c>
      <c r="S414" s="5">
        <f t="shared" si="68"/>
        <v>0</v>
      </c>
      <c r="T414" s="5">
        <f t="shared" si="69"/>
        <v>0</v>
      </c>
      <c r="U414" s="5">
        <f t="shared" si="70"/>
        <v>0</v>
      </c>
      <c r="V414" s="5">
        <f t="shared" si="71"/>
        <v>0</v>
      </c>
      <c r="W414" s="5">
        <f t="shared" si="72"/>
        <v>0</v>
      </c>
      <c r="X414" s="5">
        <f t="shared" si="73"/>
        <v>0</v>
      </c>
      <c r="Y414" s="5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</row>
    <row r="415" spans="17:66" x14ac:dyDescent="0.25">
      <c r="Q415" s="5">
        <f t="shared" si="66"/>
        <v>0</v>
      </c>
      <c r="R415" s="5">
        <f t="shared" si="67"/>
        <v>0</v>
      </c>
      <c r="S415" s="5">
        <f t="shared" si="68"/>
        <v>0</v>
      </c>
      <c r="T415" s="5">
        <f t="shared" si="69"/>
        <v>0</v>
      </c>
      <c r="U415" s="5">
        <f t="shared" si="70"/>
        <v>0</v>
      </c>
      <c r="V415" s="5">
        <f t="shared" si="71"/>
        <v>0</v>
      </c>
      <c r="W415" s="5">
        <f t="shared" si="72"/>
        <v>0</v>
      </c>
      <c r="X415" s="5">
        <f t="shared" si="73"/>
        <v>0</v>
      </c>
      <c r="Y415" s="5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</row>
    <row r="416" spans="17:66" x14ac:dyDescent="0.25">
      <c r="Q416" s="5">
        <f t="shared" si="66"/>
        <v>0</v>
      </c>
      <c r="R416" s="5">
        <f t="shared" si="67"/>
        <v>0</v>
      </c>
      <c r="S416" s="5">
        <f t="shared" si="68"/>
        <v>0</v>
      </c>
      <c r="T416" s="5">
        <f t="shared" si="69"/>
        <v>0</v>
      </c>
      <c r="U416" s="5">
        <f t="shared" si="70"/>
        <v>0</v>
      </c>
      <c r="V416" s="5">
        <f t="shared" si="71"/>
        <v>0</v>
      </c>
      <c r="W416" s="5">
        <f t="shared" si="72"/>
        <v>0</v>
      </c>
      <c r="X416" s="5">
        <f t="shared" si="73"/>
        <v>0</v>
      </c>
      <c r="Y416" s="5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</row>
    <row r="417" spans="17:66" x14ac:dyDescent="0.25">
      <c r="Q417" s="5">
        <f t="shared" si="66"/>
        <v>0</v>
      </c>
      <c r="R417" s="5">
        <f t="shared" si="67"/>
        <v>0</v>
      </c>
      <c r="S417" s="5">
        <f t="shared" si="68"/>
        <v>0</v>
      </c>
      <c r="T417" s="5">
        <f t="shared" si="69"/>
        <v>0</v>
      </c>
      <c r="U417" s="5">
        <f t="shared" si="70"/>
        <v>0</v>
      </c>
      <c r="V417" s="5">
        <f t="shared" si="71"/>
        <v>0</v>
      </c>
      <c r="W417" s="5">
        <f t="shared" si="72"/>
        <v>0</v>
      </c>
      <c r="X417" s="5">
        <f t="shared" si="73"/>
        <v>0</v>
      </c>
      <c r="Y417" s="5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</row>
    <row r="418" spans="17:66" x14ac:dyDescent="0.25">
      <c r="Q418" s="5">
        <f t="shared" si="66"/>
        <v>0</v>
      </c>
      <c r="R418" s="5">
        <f t="shared" si="67"/>
        <v>0</v>
      </c>
      <c r="S418" s="5">
        <f t="shared" si="68"/>
        <v>0</v>
      </c>
      <c r="T418" s="5">
        <f t="shared" si="69"/>
        <v>0</v>
      </c>
      <c r="U418" s="5">
        <f t="shared" si="70"/>
        <v>0</v>
      </c>
      <c r="V418" s="5">
        <f t="shared" si="71"/>
        <v>0</v>
      </c>
      <c r="W418" s="5">
        <f t="shared" si="72"/>
        <v>0</v>
      </c>
      <c r="X418" s="5">
        <f t="shared" si="73"/>
        <v>0</v>
      </c>
      <c r="Y418" s="5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</row>
    <row r="419" spans="17:66" x14ac:dyDescent="0.25">
      <c r="Q419" s="5">
        <f t="shared" si="66"/>
        <v>0</v>
      </c>
      <c r="R419" s="5">
        <f t="shared" si="67"/>
        <v>0</v>
      </c>
      <c r="S419" s="5">
        <f t="shared" si="68"/>
        <v>0</v>
      </c>
      <c r="T419" s="5">
        <f t="shared" si="69"/>
        <v>0</v>
      </c>
      <c r="U419" s="5">
        <f t="shared" si="70"/>
        <v>0</v>
      </c>
      <c r="V419" s="5">
        <f t="shared" si="71"/>
        <v>0</v>
      </c>
      <c r="W419" s="5">
        <f t="shared" si="72"/>
        <v>0</v>
      </c>
      <c r="X419" s="5">
        <f t="shared" si="73"/>
        <v>0</v>
      </c>
      <c r="Y419" s="5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</row>
    <row r="420" spans="17:66" x14ac:dyDescent="0.25">
      <c r="Q420" s="5">
        <f t="shared" si="66"/>
        <v>0</v>
      </c>
      <c r="R420" s="5">
        <f t="shared" si="67"/>
        <v>0</v>
      </c>
      <c r="S420" s="5">
        <f t="shared" si="68"/>
        <v>0</v>
      </c>
      <c r="T420" s="5">
        <f t="shared" si="69"/>
        <v>0</v>
      </c>
      <c r="U420" s="5">
        <f t="shared" si="70"/>
        <v>0</v>
      </c>
      <c r="V420" s="5">
        <f t="shared" si="71"/>
        <v>0</v>
      </c>
      <c r="W420" s="5">
        <f t="shared" si="72"/>
        <v>0</v>
      </c>
      <c r="X420" s="5">
        <f t="shared" si="73"/>
        <v>0</v>
      </c>
      <c r="Y420" s="5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</row>
    <row r="421" spans="17:66" x14ac:dyDescent="0.25">
      <c r="Q421" s="5">
        <f t="shared" si="66"/>
        <v>0</v>
      </c>
      <c r="R421" s="5">
        <f t="shared" si="67"/>
        <v>0</v>
      </c>
      <c r="S421" s="5">
        <f t="shared" si="68"/>
        <v>0</v>
      </c>
      <c r="T421" s="5">
        <f t="shared" si="69"/>
        <v>0</v>
      </c>
      <c r="U421" s="5">
        <f t="shared" si="70"/>
        <v>0</v>
      </c>
      <c r="V421" s="5">
        <f t="shared" si="71"/>
        <v>0</v>
      </c>
      <c r="W421" s="5">
        <f t="shared" si="72"/>
        <v>0</v>
      </c>
      <c r="X421" s="5">
        <f t="shared" si="73"/>
        <v>0</v>
      </c>
      <c r="Y421" s="5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</row>
    <row r="422" spans="17:66" x14ac:dyDescent="0.25">
      <c r="Q422" s="5">
        <f t="shared" si="66"/>
        <v>0</v>
      </c>
      <c r="R422" s="5">
        <f t="shared" si="67"/>
        <v>0</v>
      </c>
      <c r="S422" s="5">
        <f t="shared" si="68"/>
        <v>0</v>
      </c>
      <c r="T422" s="5">
        <f t="shared" si="69"/>
        <v>0</v>
      </c>
      <c r="U422" s="5">
        <f t="shared" si="70"/>
        <v>0</v>
      </c>
      <c r="V422" s="5">
        <f t="shared" si="71"/>
        <v>0</v>
      </c>
      <c r="W422" s="5">
        <f t="shared" si="72"/>
        <v>0</v>
      </c>
      <c r="X422" s="5">
        <f t="shared" si="73"/>
        <v>0</v>
      </c>
      <c r="Y422" s="5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</row>
    <row r="423" spans="17:66" x14ac:dyDescent="0.25">
      <c r="Q423" s="5">
        <f t="shared" si="66"/>
        <v>0</v>
      </c>
      <c r="R423" s="5">
        <f t="shared" si="67"/>
        <v>0</v>
      </c>
      <c r="S423" s="5">
        <f t="shared" si="68"/>
        <v>0</v>
      </c>
      <c r="T423" s="5">
        <f t="shared" si="69"/>
        <v>0</v>
      </c>
      <c r="U423" s="5">
        <f t="shared" si="70"/>
        <v>0</v>
      </c>
      <c r="V423" s="5">
        <f t="shared" si="71"/>
        <v>0</v>
      </c>
      <c r="W423" s="5">
        <f t="shared" si="72"/>
        <v>0</v>
      </c>
      <c r="X423" s="5">
        <f t="shared" si="73"/>
        <v>0</v>
      </c>
      <c r="Y423" s="5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</row>
    <row r="424" spans="17:66" x14ac:dyDescent="0.25">
      <c r="Q424" s="5">
        <f t="shared" si="66"/>
        <v>0</v>
      </c>
      <c r="R424" s="5">
        <f t="shared" si="67"/>
        <v>0</v>
      </c>
      <c r="S424" s="5">
        <f t="shared" si="68"/>
        <v>0</v>
      </c>
      <c r="T424" s="5">
        <f t="shared" si="69"/>
        <v>0</v>
      </c>
      <c r="U424" s="5">
        <f t="shared" si="70"/>
        <v>0</v>
      </c>
      <c r="V424" s="5">
        <f t="shared" si="71"/>
        <v>0</v>
      </c>
      <c r="W424" s="5">
        <f t="shared" si="72"/>
        <v>0</v>
      </c>
      <c r="X424" s="5">
        <f t="shared" si="73"/>
        <v>0</v>
      </c>
      <c r="Y424" s="5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</row>
    <row r="425" spans="17:66" x14ac:dyDescent="0.25">
      <c r="Q425" s="5">
        <f t="shared" si="66"/>
        <v>0</v>
      </c>
      <c r="R425" s="5">
        <f t="shared" si="67"/>
        <v>0</v>
      </c>
      <c r="S425" s="5">
        <f t="shared" si="68"/>
        <v>0</v>
      </c>
      <c r="T425" s="5">
        <f t="shared" si="69"/>
        <v>0</v>
      </c>
      <c r="U425" s="5">
        <f t="shared" si="70"/>
        <v>0</v>
      </c>
      <c r="V425" s="5">
        <f t="shared" si="71"/>
        <v>0</v>
      </c>
      <c r="W425" s="5">
        <f t="shared" si="72"/>
        <v>0</v>
      </c>
      <c r="X425" s="5">
        <f t="shared" si="73"/>
        <v>0</v>
      </c>
      <c r="Y425" s="5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</row>
    <row r="426" spans="17:66" x14ac:dyDescent="0.25">
      <c r="Q426" s="5">
        <f t="shared" si="66"/>
        <v>0</v>
      </c>
      <c r="R426" s="5">
        <f t="shared" si="67"/>
        <v>0</v>
      </c>
      <c r="S426" s="5">
        <f t="shared" si="68"/>
        <v>0</v>
      </c>
      <c r="T426" s="5">
        <f t="shared" si="69"/>
        <v>0</v>
      </c>
      <c r="U426" s="5">
        <f t="shared" si="70"/>
        <v>0</v>
      </c>
      <c r="V426" s="5">
        <f t="shared" si="71"/>
        <v>0</v>
      </c>
      <c r="W426" s="5">
        <f t="shared" si="72"/>
        <v>0</v>
      </c>
      <c r="X426" s="5">
        <f t="shared" si="73"/>
        <v>0</v>
      </c>
      <c r="Y426" s="5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</row>
    <row r="427" spans="17:66" x14ac:dyDescent="0.25">
      <c r="Q427" s="5">
        <f t="shared" si="66"/>
        <v>0</v>
      </c>
      <c r="R427" s="5">
        <f t="shared" si="67"/>
        <v>0</v>
      </c>
      <c r="S427" s="5">
        <f t="shared" si="68"/>
        <v>0</v>
      </c>
      <c r="T427" s="5">
        <f t="shared" si="69"/>
        <v>0</v>
      </c>
      <c r="U427" s="5">
        <f t="shared" si="70"/>
        <v>0</v>
      </c>
      <c r="V427" s="5">
        <f t="shared" si="71"/>
        <v>0</v>
      </c>
      <c r="W427" s="5">
        <f t="shared" si="72"/>
        <v>0</v>
      </c>
      <c r="X427" s="5">
        <f t="shared" si="73"/>
        <v>0</v>
      </c>
      <c r="Y427" s="5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</row>
    <row r="428" spans="17:66" x14ac:dyDescent="0.25">
      <c r="Q428" s="5">
        <f t="shared" si="66"/>
        <v>0</v>
      </c>
      <c r="R428" s="5">
        <f t="shared" si="67"/>
        <v>0</v>
      </c>
      <c r="S428" s="5">
        <f t="shared" si="68"/>
        <v>0</v>
      </c>
      <c r="T428" s="5">
        <f t="shared" si="69"/>
        <v>0</v>
      </c>
      <c r="U428" s="5">
        <f t="shared" si="70"/>
        <v>0</v>
      </c>
      <c r="V428" s="5">
        <f t="shared" si="71"/>
        <v>0</v>
      </c>
      <c r="W428" s="5">
        <f t="shared" si="72"/>
        <v>0</v>
      </c>
      <c r="X428" s="5">
        <f t="shared" si="73"/>
        <v>0</v>
      </c>
      <c r="Y428" s="5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</row>
    <row r="429" spans="17:66" x14ac:dyDescent="0.25">
      <c r="Q429" s="5">
        <f t="shared" si="66"/>
        <v>0</v>
      </c>
      <c r="R429" s="5">
        <f t="shared" si="67"/>
        <v>0</v>
      </c>
      <c r="S429" s="5">
        <f t="shared" si="68"/>
        <v>0</v>
      </c>
      <c r="T429" s="5">
        <f t="shared" si="69"/>
        <v>0</v>
      </c>
      <c r="U429" s="5">
        <f t="shared" si="70"/>
        <v>0</v>
      </c>
      <c r="V429" s="5">
        <f t="shared" si="71"/>
        <v>0</v>
      </c>
      <c r="W429" s="5">
        <f t="shared" si="72"/>
        <v>0</v>
      </c>
      <c r="X429" s="5">
        <f t="shared" si="73"/>
        <v>0</v>
      </c>
      <c r="Y429" s="5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</row>
    <row r="430" spans="17:66" x14ac:dyDescent="0.25">
      <c r="Q430" s="5">
        <f t="shared" si="66"/>
        <v>0</v>
      </c>
      <c r="R430" s="5">
        <f t="shared" si="67"/>
        <v>0</v>
      </c>
      <c r="S430" s="5">
        <f t="shared" si="68"/>
        <v>0</v>
      </c>
      <c r="T430" s="5">
        <f t="shared" si="69"/>
        <v>0</v>
      </c>
      <c r="U430" s="5">
        <f t="shared" si="70"/>
        <v>0</v>
      </c>
      <c r="V430" s="5">
        <f t="shared" si="71"/>
        <v>0</v>
      </c>
      <c r="W430" s="5">
        <f t="shared" si="72"/>
        <v>0</v>
      </c>
      <c r="X430" s="5">
        <f t="shared" si="73"/>
        <v>0</v>
      </c>
      <c r="Y430" s="5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</row>
    <row r="431" spans="17:66" x14ac:dyDescent="0.25">
      <c r="Q431" s="5">
        <f t="shared" si="66"/>
        <v>0</v>
      </c>
      <c r="R431" s="5">
        <f t="shared" si="67"/>
        <v>0</v>
      </c>
      <c r="S431" s="5">
        <f t="shared" si="68"/>
        <v>0</v>
      </c>
      <c r="T431" s="5">
        <f t="shared" si="69"/>
        <v>0</v>
      </c>
      <c r="U431" s="5">
        <f t="shared" si="70"/>
        <v>0</v>
      </c>
      <c r="V431" s="5">
        <f t="shared" si="71"/>
        <v>0</v>
      </c>
      <c r="W431" s="5">
        <f t="shared" si="72"/>
        <v>0</v>
      </c>
      <c r="X431" s="5">
        <f t="shared" si="73"/>
        <v>0</v>
      </c>
      <c r="Y431" s="5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</row>
    <row r="432" spans="17:66" x14ac:dyDescent="0.25">
      <c r="Q432" s="5">
        <f t="shared" si="66"/>
        <v>0</v>
      </c>
      <c r="R432" s="5">
        <f t="shared" si="67"/>
        <v>0</v>
      </c>
      <c r="S432" s="5">
        <f t="shared" si="68"/>
        <v>0</v>
      </c>
      <c r="T432" s="5">
        <f t="shared" si="69"/>
        <v>0</v>
      </c>
      <c r="U432" s="5">
        <f t="shared" si="70"/>
        <v>0</v>
      </c>
      <c r="V432" s="5">
        <f t="shared" si="71"/>
        <v>0</v>
      </c>
      <c r="W432" s="5">
        <f t="shared" si="72"/>
        <v>0</v>
      </c>
      <c r="X432" s="5">
        <f t="shared" si="73"/>
        <v>0</v>
      </c>
      <c r="Y432" s="5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</row>
    <row r="433" spans="17:66" x14ac:dyDescent="0.25">
      <c r="Q433" s="5">
        <f t="shared" si="66"/>
        <v>0</v>
      </c>
      <c r="R433" s="5">
        <f t="shared" si="67"/>
        <v>0</v>
      </c>
      <c r="S433" s="5">
        <f t="shared" si="68"/>
        <v>0</v>
      </c>
      <c r="T433" s="5">
        <f t="shared" si="69"/>
        <v>0</v>
      </c>
      <c r="U433" s="5">
        <f t="shared" si="70"/>
        <v>0</v>
      </c>
      <c r="V433" s="5">
        <f t="shared" si="71"/>
        <v>0</v>
      </c>
      <c r="W433" s="5">
        <f t="shared" si="72"/>
        <v>0</v>
      </c>
      <c r="X433" s="5">
        <f t="shared" si="73"/>
        <v>0</v>
      </c>
      <c r="Y433" s="5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</row>
    <row r="434" spans="17:66" x14ac:dyDescent="0.25">
      <c r="Q434" s="5">
        <f t="shared" si="66"/>
        <v>0</v>
      </c>
      <c r="R434" s="5">
        <f t="shared" si="67"/>
        <v>0</v>
      </c>
      <c r="S434" s="5">
        <f t="shared" si="68"/>
        <v>0</v>
      </c>
      <c r="T434" s="5">
        <f t="shared" si="69"/>
        <v>0</v>
      </c>
      <c r="U434" s="5">
        <f t="shared" si="70"/>
        <v>0</v>
      </c>
      <c r="V434" s="5">
        <f t="shared" si="71"/>
        <v>0</v>
      </c>
      <c r="W434" s="5">
        <f t="shared" si="72"/>
        <v>0</v>
      </c>
      <c r="X434" s="5">
        <f t="shared" si="73"/>
        <v>0</v>
      </c>
      <c r="Y434" s="5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</row>
    <row r="435" spans="17:66" x14ac:dyDescent="0.25">
      <c r="Q435" s="5">
        <f t="shared" si="66"/>
        <v>0</v>
      </c>
      <c r="R435" s="5">
        <f t="shared" si="67"/>
        <v>0</v>
      </c>
      <c r="S435" s="5">
        <f t="shared" si="68"/>
        <v>0</v>
      </c>
      <c r="T435" s="5">
        <f t="shared" si="69"/>
        <v>0</v>
      </c>
      <c r="U435" s="5">
        <f t="shared" si="70"/>
        <v>0</v>
      </c>
      <c r="V435" s="5">
        <f t="shared" si="71"/>
        <v>0</v>
      </c>
      <c r="W435" s="5">
        <f t="shared" si="72"/>
        <v>0</v>
      </c>
      <c r="X435" s="5">
        <f t="shared" si="73"/>
        <v>0</v>
      </c>
      <c r="Y435" s="5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</row>
    <row r="436" spans="17:66" x14ac:dyDescent="0.25">
      <c r="Q436" s="5">
        <f t="shared" si="66"/>
        <v>0</v>
      </c>
      <c r="R436" s="5">
        <f t="shared" si="67"/>
        <v>0</v>
      </c>
      <c r="S436" s="5">
        <f t="shared" si="68"/>
        <v>0</v>
      </c>
      <c r="T436" s="5">
        <f t="shared" si="69"/>
        <v>0</v>
      </c>
      <c r="U436" s="5">
        <f t="shared" si="70"/>
        <v>0</v>
      </c>
      <c r="V436" s="5">
        <f t="shared" si="71"/>
        <v>0</v>
      </c>
      <c r="W436" s="5">
        <f t="shared" si="72"/>
        <v>0</v>
      </c>
      <c r="X436" s="5">
        <f t="shared" si="73"/>
        <v>0</v>
      </c>
      <c r="Y436" s="5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</row>
    <row r="437" spans="17:66" x14ac:dyDescent="0.25">
      <c r="Q437" s="5">
        <f t="shared" si="66"/>
        <v>0</v>
      </c>
      <c r="R437" s="5">
        <f t="shared" si="67"/>
        <v>0</v>
      </c>
      <c r="S437" s="5">
        <f t="shared" si="68"/>
        <v>0</v>
      </c>
      <c r="T437" s="5">
        <f t="shared" si="69"/>
        <v>0</v>
      </c>
      <c r="U437" s="5">
        <f t="shared" si="70"/>
        <v>0</v>
      </c>
      <c r="V437" s="5">
        <f t="shared" si="71"/>
        <v>0</v>
      </c>
      <c r="W437" s="5">
        <f t="shared" si="72"/>
        <v>0</v>
      </c>
      <c r="X437" s="5">
        <f t="shared" si="73"/>
        <v>0</v>
      </c>
      <c r="Y437" s="5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</row>
    <row r="438" spans="17:66" x14ac:dyDescent="0.25">
      <c r="Q438" s="5">
        <f t="shared" si="66"/>
        <v>0</v>
      </c>
      <c r="R438" s="5">
        <f t="shared" si="67"/>
        <v>0</v>
      </c>
      <c r="S438" s="5">
        <f t="shared" si="68"/>
        <v>0</v>
      </c>
      <c r="T438" s="5">
        <f t="shared" si="69"/>
        <v>0</v>
      </c>
      <c r="U438" s="5">
        <f t="shared" si="70"/>
        <v>0</v>
      </c>
      <c r="V438" s="5">
        <f t="shared" si="71"/>
        <v>0</v>
      </c>
      <c r="W438" s="5">
        <f t="shared" si="72"/>
        <v>0</v>
      </c>
      <c r="X438" s="5">
        <f t="shared" si="73"/>
        <v>0</v>
      </c>
      <c r="Y438" s="5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</row>
    <row r="439" spans="17:66" x14ac:dyDescent="0.25">
      <c r="Q439" s="5">
        <f t="shared" si="66"/>
        <v>0</v>
      </c>
      <c r="R439" s="5">
        <f t="shared" si="67"/>
        <v>0</v>
      </c>
      <c r="S439" s="5">
        <f t="shared" si="68"/>
        <v>0</v>
      </c>
      <c r="T439" s="5">
        <f t="shared" si="69"/>
        <v>0</v>
      </c>
      <c r="U439" s="5">
        <f t="shared" si="70"/>
        <v>0</v>
      </c>
      <c r="V439" s="5">
        <f t="shared" si="71"/>
        <v>0</v>
      </c>
      <c r="W439" s="5">
        <f t="shared" si="72"/>
        <v>0</v>
      </c>
      <c r="X439" s="5">
        <f t="shared" si="73"/>
        <v>0</v>
      </c>
      <c r="Y439" s="5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</row>
    <row r="440" spans="17:66" x14ac:dyDescent="0.25">
      <c r="Q440" s="5">
        <f t="shared" si="66"/>
        <v>0</v>
      </c>
      <c r="R440" s="5">
        <f t="shared" si="67"/>
        <v>0</v>
      </c>
      <c r="S440" s="5">
        <f t="shared" si="68"/>
        <v>0</v>
      </c>
      <c r="T440" s="5">
        <f t="shared" si="69"/>
        <v>0</v>
      </c>
      <c r="U440" s="5">
        <f t="shared" si="70"/>
        <v>0</v>
      </c>
      <c r="V440" s="5">
        <f t="shared" si="71"/>
        <v>0</v>
      </c>
      <c r="W440" s="5">
        <f t="shared" si="72"/>
        <v>0</v>
      </c>
      <c r="X440" s="5">
        <f t="shared" si="73"/>
        <v>0</v>
      </c>
      <c r="Y440" s="5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</row>
    <row r="441" spans="17:66" x14ac:dyDescent="0.25">
      <c r="Q441" s="5">
        <f t="shared" si="66"/>
        <v>0</v>
      </c>
      <c r="R441" s="5">
        <f t="shared" si="67"/>
        <v>0</v>
      </c>
      <c r="S441" s="5">
        <f t="shared" si="68"/>
        <v>0</v>
      </c>
      <c r="T441" s="5">
        <f t="shared" si="69"/>
        <v>0</v>
      </c>
      <c r="U441" s="5">
        <f t="shared" si="70"/>
        <v>0</v>
      </c>
      <c r="V441" s="5">
        <f t="shared" si="71"/>
        <v>0</v>
      </c>
      <c r="W441" s="5">
        <f t="shared" si="72"/>
        <v>0</v>
      </c>
      <c r="X441" s="5">
        <f t="shared" si="73"/>
        <v>0</v>
      </c>
      <c r="Y441" s="5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</row>
    <row r="442" spans="17:66" x14ac:dyDescent="0.25">
      <c r="Q442" s="5">
        <f t="shared" si="66"/>
        <v>0</v>
      </c>
      <c r="R442" s="5">
        <f t="shared" si="67"/>
        <v>0</v>
      </c>
      <c r="S442" s="5">
        <f t="shared" si="68"/>
        <v>0</v>
      </c>
      <c r="T442" s="5">
        <f t="shared" si="69"/>
        <v>0</v>
      </c>
      <c r="U442" s="5">
        <f t="shared" si="70"/>
        <v>0</v>
      </c>
      <c r="V442" s="5">
        <f t="shared" si="71"/>
        <v>0</v>
      </c>
      <c r="W442" s="5">
        <f t="shared" si="72"/>
        <v>0</v>
      </c>
      <c r="X442" s="5">
        <f t="shared" si="73"/>
        <v>0</v>
      </c>
      <c r="Y442" s="5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</row>
    <row r="443" spans="17:66" x14ac:dyDescent="0.25">
      <c r="Q443" s="5">
        <f t="shared" si="66"/>
        <v>0</v>
      </c>
      <c r="R443" s="5">
        <f t="shared" si="67"/>
        <v>0</v>
      </c>
      <c r="S443" s="5">
        <f t="shared" si="68"/>
        <v>0</v>
      </c>
      <c r="T443" s="5">
        <f t="shared" si="69"/>
        <v>0</v>
      </c>
      <c r="U443" s="5">
        <f t="shared" si="70"/>
        <v>0</v>
      </c>
      <c r="V443" s="5">
        <f t="shared" si="71"/>
        <v>0</v>
      </c>
      <c r="W443" s="5">
        <f t="shared" si="72"/>
        <v>0</v>
      </c>
      <c r="X443" s="5">
        <f t="shared" si="73"/>
        <v>0</v>
      </c>
      <c r="Y443" s="5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</row>
    <row r="444" spans="17:66" x14ac:dyDescent="0.25">
      <c r="Q444" s="5">
        <f t="shared" si="66"/>
        <v>0</v>
      </c>
      <c r="R444" s="5">
        <f t="shared" si="67"/>
        <v>0</v>
      </c>
      <c r="S444" s="5">
        <f t="shared" si="68"/>
        <v>0</v>
      </c>
      <c r="T444" s="5">
        <f t="shared" si="69"/>
        <v>0</v>
      </c>
      <c r="U444" s="5">
        <f t="shared" si="70"/>
        <v>0</v>
      </c>
      <c r="V444" s="5">
        <f t="shared" si="71"/>
        <v>0</v>
      </c>
      <c r="W444" s="5">
        <f t="shared" si="72"/>
        <v>0</v>
      </c>
      <c r="X444" s="5">
        <f t="shared" si="73"/>
        <v>0</v>
      </c>
      <c r="Y444" s="5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</row>
    <row r="445" spans="17:66" x14ac:dyDescent="0.25">
      <c r="Q445" s="5">
        <f t="shared" si="66"/>
        <v>0</v>
      </c>
      <c r="R445" s="5">
        <f t="shared" si="67"/>
        <v>0</v>
      </c>
      <c r="S445" s="5">
        <f t="shared" si="68"/>
        <v>0</v>
      </c>
      <c r="T445" s="5">
        <f t="shared" si="69"/>
        <v>0</v>
      </c>
      <c r="U445" s="5">
        <f t="shared" si="70"/>
        <v>0</v>
      </c>
      <c r="V445" s="5">
        <f t="shared" si="71"/>
        <v>0</v>
      </c>
      <c r="W445" s="5">
        <f t="shared" si="72"/>
        <v>0</v>
      </c>
      <c r="X445" s="5">
        <f t="shared" si="73"/>
        <v>0</v>
      </c>
      <c r="Y445" s="5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</row>
    <row r="446" spans="17:66" x14ac:dyDescent="0.25">
      <c r="Q446" s="5">
        <f t="shared" si="66"/>
        <v>0</v>
      </c>
      <c r="R446" s="5">
        <f t="shared" si="67"/>
        <v>0</v>
      </c>
      <c r="S446" s="5">
        <f t="shared" si="68"/>
        <v>0</v>
      </c>
      <c r="T446" s="5">
        <f t="shared" si="69"/>
        <v>0</v>
      </c>
      <c r="U446" s="5">
        <f t="shared" si="70"/>
        <v>0</v>
      </c>
      <c r="V446" s="5">
        <f t="shared" si="71"/>
        <v>0</v>
      </c>
      <c r="W446" s="5">
        <f t="shared" si="72"/>
        <v>0</v>
      </c>
      <c r="X446" s="5">
        <f t="shared" si="73"/>
        <v>0</v>
      </c>
      <c r="Y446" s="5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</row>
    <row r="447" spans="17:66" x14ac:dyDescent="0.25">
      <c r="Q447" s="5">
        <f t="shared" si="66"/>
        <v>0</v>
      </c>
      <c r="R447" s="5">
        <f t="shared" si="67"/>
        <v>0</v>
      </c>
      <c r="S447" s="5">
        <f t="shared" si="68"/>
        <v>0</v>
      </c>
      <c r="T447" s="5">
        <f t="shared" si="69"/>
        <v>0</v>
      </c>
      <c r="U447" s="5">
        <f t="shared" si="70"/>
        <v>0</v>
      </c>
      <c r="V447" s="5">
        <f t="shared" si="71"/>
        <v>0</v>
      </c>
      <c r="W447" s="5">
        <f t="shared" si="72"/>
        <v>0</v>
      </c>
      <c r="X447" s="5">
        <f t="shared" si="73"/>
        <v>0</v>
      </c>
      <c r="Y447" s="5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</row>
    <row r="448" spans="17:66" x14ac:dyDescent="0.25">
      <c r="Q448" s="5">
        <f t="shared" si="66"/>
        <v>0</v>
      </c>
      <c r="R448" s="5">
        <f t="shared" si="67"/>
        <v>0</v>
      </c>
      <c r="S448" s="5">
        <f t="shared" si="68"/>
        <v>0</v>
      </c>
      <c r="T448" s="5">
        <f t="shared" si="69"/>
        <v>0</v>
      </c>
      <c r="U448" s="5">
        <f t="shared" si="70"/>
        <v>0</v>
      </c>
      <c r="V448" s="5">
        <f t="shared" si="71"/>
        <v>0</v>
      </c>
      <c r="W448" s="5">
        <f t="shared" si="72"/>
        <v>0</v>
      </c>
      <c r="X448" s="5">
        <f t="shared" si="73"/>
        <v>0</v>
      </c>
      <c r="Y448" s="5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</row>
    <row r="449" spans="17:66" x14ac:dyDescent="0.25">
      <c r="Q449" s="5">
        <f t="shared" si="66"/>
        <v>0</v>
      </c>
      <c r="R449" s="5">
        <f t="shared" si="67"/>
        <v>0</v>
      </c>
      <c r="S449" s="5">
        <f t="shared" si="68"/>
        <v>0</v>
      </c>
      <c r="T449" s="5">
        <f t="shared" si="69"/>
        <v>0</v>
      </c>
      <c r="U449" s="5">
        <f t="shared" si="70"/>
        <v>0</v>
      </c>
      <c r="V449" s="5">
        <f t="shared" si="71"/>
        <v>0</v>
      </c>
      <c r="W449" s="5">
        <f t="shared" si="72"/>
        <v>0</v>
      </c>
      <c r="X449" s="5">
        <f t="shared" si="73"/>
        <v>0</v>
      </c>
      <c r="Y449" s="5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</row>
    <row r="450" spans="17:66" x14ac:dyDescent="0.25">
      <c r="Q450" s="5">
        <f t="shared" si="66"/>
        <v>0</v>
      </c>
      <c r="R450" s="5">
        <f t="shared" si="67"/>
        <v>0</v>
      </c>
      <c r="S450" s="5">
        <f t="shared" si="68"/>
        <v>0</v>
      </c>
      <c r="T450" s="5">
        <f t="shared" si="69"/>
        <v>0</v>
      </c>
      <c r="U450" s="5">
        <f t="shared" si="70"/>
        <v>0</v>
      </c>
      <c r="V450" s="5">
        <f t="shared" si="71"/>
        <v>0</v>
      </c>
      <c r="W450" s="5">
        <f t="shared" si="72"/>
        <v>0</v>
      </c>
      <c r="X450" s="5">
        <f t="shared" si="73"/>
        <v>0</v>
      </c>
      <c r="Y450" s="5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</row>
    <row r="451" spans="17:66" x14ac:dyDescent="0.25">
      <c r="Q451" s="5">
        <f t="shared" ref="Q451:Q514" si="74">IF(Q$59=A451,1,0)</f>
        <v>0</v>
      </c>
      <c r="R451" s="5">
        <f t="shared" ref="R451:R514" si="75">IF(R$59=B451,1,0)</f>
        <v>0</v>
      </c>
      <c r="S451" s="5">
        <f t="shared" ref="S451:S514" si="76">IF(S$59=C451,1,0)</f>
        <v>0</v>
      </c>
      <c r="T451" s="5">
        <f t="shared" ref="T451:T514" si="77">IF(T$59=D451,1,0)</f>
        <v>0</v>
      </c>
      <c r="U451" s="5">
        <f t="shared" ref="U451:U514" si="78">IF(OR($Q$59=A451,$R$59=A451,$S$59=A451,$T$59=A451),1,0)</f>
        <v>0</v>
      </c>
      <c r="V451" s="5">
        <f t="shared" ref="V451:V514" si="79">IF(OR($Q$59=B451,$R$59=B451,$S$59=B451,$T$59=B451),1,0)</f>
        <v>0</v>
      </c>
      <c r="W451" s="5">
        <f t="shared" ref="W451:W514" si="80">IF(OR($Q$59=C451,$R$59=C451,$S$59=C451,$T$59=C451),1,0)</f>
        <v>0</v>
      </c>
      <c r="X451" s="5">
        <f t="shared" ref="X451:X514" si="81">IF(OR($Q$59=D451,$R$59=D451,$S$59=D451,$T$59=D451),1,0)</f>
        <v>0</v>
      </c>
      <c r="Y451" s="5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</row>
    <row r="452" spans="17:66" x14ac:dyDescent="0.25">
      <c r="Q452" s="5">
        <f t="shared" si="74"/>
        <v>0</v>
      </c>
      <c r="R452" s="5">
        <f t="shared" si="75"/>
        <v>0</v>
      </c>
      <c r="S452" s="5">
        <f t="shared" si="76"/>
        <v>0</v>
      </c>
      <c r="T452" s="5">
        <f t="shared" si="77"/>
        <v>0</v>
      </c>
      <c r="U452" s="5">
        <f t="shared" si="78"/>
        <v>0</v>
      </c>
      <c r="V452" s="5">
        <f t="shared" si="79"/>
        <v>0</v>
      </c>
      <c r="W452" s="5">
        <f t="shared" si="80"/>
        <v>0</v>
      </c>
      <c r="X452" s="5">
        <f t="shared" si="81"/>
        <v>0</v>
      </c>
      <c r="Y452" s="5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</row>
    <row r="453" spans="17:66" x14ac:dyDescent="0.25">
      <c r="Q453" s="5">
        <f t="shared" si="74"/>
        <v>0</v>
      </c>
      <c r="R453" s="5">
        <f t="shared" si="75"/>
        <v>0</v>
      </c>
      <c r="S453" s="5">
        <f t="shared" si="76"/>
        <v>0</v>
      </c>
      <c r="T453" s="5">
        <f t="shared" si="77"/>
        <v>0</v>
      </c>
      <c r="U453" s="5">
        <f t="shared" si="78"/>
        <v>0</v>
      </c>
      <c r="V453" s="5">
        <f t="shared" si="79"/>
        <v>0</v>
      </c>
      <c r="W453" s="5">
        <f t="shared" si="80"/>
        <v>0</v>
      </c>
      <c r="X453" s="5">
        <f t="shared" si="81"/>
        <v>0</v>
      </c>
      <c r="Y453" s="5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</row>
    <row r="454" spans="17:66" x14ac:dyDescent="0.25">
      <c r="Q454" s="5">
        <f t="shared" si="74"/>
        <v>0</v>
      </c>
      <c r="R454" s="5">
        <f t="shared" si="75"/>
        <v>0</v>
      </c>
      <c r="S454" s="5">
        <f t="shared" si="76"/>
        <v>0</v>
      </c>
      <c r="T454" s="5">
        <f t="shared" si="77"/>
        <v>0</v>
      </c>
      <c r="U454" s="5">
        <f t="shared" si="78"/>
        <v>0</v>
      </c>
      <c r="V454" s="5">
        <f t="shared" si="79"/>
        <v>0</v>
      </c>
      <c r="W454" s="5">
        <f t="shared" si="80"/>
        <v>0</v>
      </c>
      <c r="X454" s="5">
        <f t="shared" si="81"/>
        <v>0</v>
      </c>
      <c r="Y454" s="5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</row>
    <row r="455" spans="17:66" x14ac:dyDescent="0.25">
      <c r="Q455" s="5">
        <f t="shared" si="74"/>
        <v>0</v>
      </c>
      <c r="R455" s="5">
        <f t="shared" si="75"/>
        <v>0</v>
      </c>
      <c r="S455" s="5">
        <f t="shared" si="76"/>
        <v>0</v>
      </c>
      <c r="T455" s="5">
        <f t="shared" si="77"/>
        <v>0</v>
      </c>
      <c r="U455" s="5">
        <f t="shared" si="78"/>
        <v>0</v>
      </c>
      <c r="V455" s="5">
        <f t="shared" si="79"/>
        <v>0</v>
      </c>
      <c r="W455" s="5">
        <f t="shared" si="80"/>
        <v>0</v>
      </c>
      <c r="X455" s="5">
        <f t="shared" si="81"/>
        <v>0</v>
      </c>
      <c r="Y455" s="5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</row>
    <row r="456" spans="17:66" x14ac:dyDescent="0.25">
      <c r="Q456" s="5">
        <f t="shared" si="74"/>
        <v>0</v>
      </c>
      <c r="R456" s="5">
        <f t="shared" si="75"/>
        <v>0</v>
      </c>
      <c r="S456" s="5">
        <f t="shared" si="76"/>
        <v>0</v>
      </c>
      <c r="T456" s="5">
        <f t="shared" si="77"/>
        <v>0</v>
      </c>
      <c r="U456" s="5">
        <f t="shared" si="78"/>
        <v>0</v>
      </c>
      <c r="V456" s="5">
        <f t="shared" si="79"/>
        <v>0</v>
      </c>
      <c r="W456" s="5">
        <f t="shared" si="80"/>
        <v>0</v>
      </c>
      <c r="X456" s="5">
        <f t="shared" si="81"/>
        <v>0</v>
      </c>
      <c r="Y456" s="5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</row>
    <row r="457" spans="17:66" x14ac:dyDescent="0.25">
      <c r="Q457" s="5">
        <f t="shared" si="74"/>
        <v>0</v>
      </c>
      <c r="R457" s="5">
        <f t="shared" si="75"/>
        <v>0</v>
      </c>
      <c r="S457" s="5">
        <f t="shared" si="76"/>
        <v>0</v>
      </c>
      <c r="T457" s="5">
        <f t="shared" si="77"/>
        <v>0</v>
      </c>
      <c r="U457" s="5">
        <f t="shared" si="78"/>
        <v>0</v>
      </c>
      <c r="V457" s="5">
        <f t="shared" si="79"/>
        <v>0</v>
      </c>
      <c r="W457" s="5">
        <f t="shared" si="80"/>
        <v>0</v>
      </c>
      <c r="X457" s="5">
        <f t="shared" si="81"/>
        <v>0</v>
      </c>
      <c r="Y457" s="5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</row>
    <row r="458" spans="17:66" x14ac:dyDescent="0.25">
      <c r="Q458" s="5">
        <f t="shared" si="74"/>
        <v>0</v>
      </c>
      <c r="R458" s="5">
        <f t="shared" si="75"/>
        <v>0</v>
      </c>
      <c r="S458" s="5">
        <f t="shared" si="76"/>
        <v>0</v>
      </c>
      <c r="T458" s="5">
        <f t="shared" si="77"/>
        <v>0</v>
      </c>
      <c r="U458" s="5">
        <f t="shared" si="78"/>
        <v>0</v>
      </c>
      <c r="V458" s="5">
        <f t="shared" si="79"/>
        <v>0</v>
      </c>
      <c r="W458" s="5">
        <f t="shared" si="80"/>
        <v>0</v>
      </c>
      <c r="X458" s="5">
        <f t="shared" si="81"/>
        <v>0</v>
      </c>
      <c r="Y458" s="5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</row>
    <row r="459" spans="17:66" x14ac:dyDescent="0.25">
      <c r="Q459" s="5">
        <f t="shared" si="74"/>
        <v>0</v>
      </c>
      <c r="R459" s="5">
        <f t="shared" si="75"/>
        <v>0</v>
      </c>
      <c r="S459" s="5">
        <f t="shared" si="76"/>
        <v>0</v>
      </c>
      <c r="T459" s="5">
        <f t="shared" si="77"/>
        <v>0</v>
      </c>
      <c r="U459" s="5">
        <f t="shared" si="78"/>
        <v>0</v>
      </c>
      <c r="V459" s="5">
        <f t="shared" si="79"/>
        <v>0</v>
      </c>
      <c r="W459" s="5">
        <f t="shared" si="80"/>
        <v>0</v>
      </c>
      <c r="X459" s="5">
        <f t="shared" si="81"/>
        <v>0</v>
      </c>
      <c r="Y459" s="5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</row>
    <row r="460" spans="17:66" x14ac:dyDescent="0.25">
      <c r="Q460" s="5">
        <f t="shared" si="74"/>
        <v>0</v>
      </c>
      <c r="R460" s="5">
        <f t="shared" si="75"/>
        <v>0</v>
      </c>
      <c r="S460" s="5">
        <f t="shared" si="76"/>
        <v>0</v>
      </c>
      <c r="T460" s="5">
        <f t="shared" si="77"/>
        <v>0</v>
      </c>
      <c r="U460" s="5">
        <f t="shared" si="78"/>
        <v>0</v>
      </c>
      <c r="V460" s="5">
        <f t="shared" si="79"/>
        <v>0</v>
      </c>
      <c r="W460" s="5">
        <f t="shared" si="80"/>
        <v>0</v>
      </c>
      <c r="X460" s="5">
        <f t="shared" si="81"/>
        <v>0</v>
      </c>
      <c r="Y460" s="5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</row>
    <row r="461" spans="17:66" x14ac:dyDescent="0.25">
      <c r="Q461" s="5">
        <f t="shared" si="74"/>
        <v>0</v>
      </c>
      <c r="R461" s="5">
        <f t="shared" si="75"/>
        <v>0</v>
      </c>
      <c r="S461" s="5">
        <f t="shared" si="76"/>
        <v>0</v>
      </c>
      <c r="T461" s="5">
        <f t="shared" si="77"/>
        <v>0</v>
      </c>
      <c r="U461" s="5">
        <f t="shared" si="78"/>
        <v>0</v>
      </c>
      <c r="V461" s="5">
        <f t="shared" si="79"/>
        <v>0</v>
      </c>
      <c r="W461" s="5">
        <f t="shared" si="80"/>
        <v>0</v>
      </c>
      <c r="X461" s="5">
        <f t="shared" si="81"/>
        <v>0</v>
      </c>
      <c r="Y461" s="5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</row>
    <row r="462" spans="17:66" x14ac:dyDescent="0.25">
      <c r="Q462" s="5">
        <f t="shared" si="74"/>
        <v>0</v>
      </c>
      <c r="R462" s="5">
        <f t="shared" si="75"/>
        <v>0</v>
      </c>
      <c r="S462" s="5">
        <f t="shared" si="76"/>
        <v>0</v>
      </c>
      <c r="T462" s="5">
        <f t="shared" si="77"/>
        <v>0</v>
      </c>
      <c r="U462" s="5">
        <f t="shared" si="78"/>
        <v>0</v>
      </c>
      <c r="V462" s="5">
        <f t="shared" si="79"/>
        <v>0</v>
      </c>
      <c r="W462" s="5">
        <f t="shared" si="80"/>
        <v>0</v>
      </c>
      <c r="X462" s="5">
        <f t="shared" si="81"/>
        <v>0</v>
      </c>
      <c r="Y462" s="5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</row>
    <row r="463" spans="17:66" x14ac:dyDescent="0.25">
      <c r="Q463" s="5">
        <f t="shared" si="74"/>
        <v>0</v>
      </c>
      <c r="R463" s="5">
        <f t="shared" si="75"/>
        <v>0</v>
      </c>
      <c r="S463" s="5">
        <f t="shared" si="76"/>
        <v>0</v>
      </c>
      <c r="T463" s="5">
        <f t="shared" si="77"/>
        <v>0</v>
      </c>
      <c r="U463" s="5">
        <f t="shared" si="78"/>
        <v>0</v>
      </c>
      <c r="V463" s="5">
        <f t="shared" si="79"/>
        <v>0</v>
      </c>
      <c r="W463" s="5">
        <f t="shared" si="80"/>
        <v>0</v>
      </c>
      <c r="X463" s="5">
        <f t="shared" si="81"/>
        <v>0</v>
      </c>
      <c r="Y463" s="5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</row>
    <row r="464" spans="17:66" x14ac:dyDescent="0.25">
      <c r="Q464" s="5">
        <f t="shared" si="74"/>
        <v>0</v>
      </c>
      <c r="R464" s="5">
        <f t="shared" si="75"/>
        <v>0</v>
      </c>
      <c r="S464" s="5">
        <f t="shared" si="76"/>
        <v>0</v>
      </c>
      <c r="T464" s="5">
        <f t="shared" si="77"/>
        <v>0</v>
      </c>
      <c r="U464" s="5">
        <f t="shared" si="78"/>
        <v>0</v>
      </c>
      <c r="V464" s="5">
        <f t="shared" si="79"/>
        <v>0</v>
      </c>
      <c r="W464" s="5">
        <f t="shared" si="80"/>
        <v>0</v>
      </c>
      <c r="X464" s="5">
        <f t="shared" si="81"/>
        <v>0</v>
      </c>
      <c r="Y464" s="5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</row>
    <row r="465" spans="17:66" x14ac:dyDescent="0.25">
      <c r="Q465" s="5">
        <f t="shared" si="74"/>
        <v>0</v>
      </c>
      <c r="R465" s="5">
        <f t="shared" si="75"/>
        <v>0</v>
      </c>
      <c r="S465" s="5">
        <f t="shared" si="76"/>
        <v>0</v>
      </c>
      <c r="T465" s="5">
        <f t="shared" si="77"/>
        <v>0</v>
      </c>
      <c r="U465" s="5">
        <f t="shared" si="78"/>
        <v>0</v>
      </c>
      <c r="V465" s="5">
        <f t="shared" si="79"/>
        <v>0</v>
      </c>
      <c r="W465" s="5">
        <f t="shared" si="80"/>
        <v>0</v>
      </c>
      <c r="X465" s="5">
        <f t="shared" si="81"/>
        <v>0</v>
      </c>
      <c r="Y465" s="5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</row>
    <row r="466" spans="17:66" x14ac:dyDescent="0.25">
      <c r="Q466" s="5">
        <f t="shared" si="74"/>
        <v>0</v>
      </c>
      <c r="R466" s="5">
        <f t="shared" si="75"/>
        <v>0</v>
      </c>
      <c r="S466" s="5">
        <f t="shared" si="76"/>
        <v>0</v>
      </c>
      <c r="T466" s="5">
        <f t="shared" si="77"/>
        <v>0</v>
      </c>
      <c r="U466" s="5">
        <f t="shared" si="78"/>
        <v>0</v>
      </c>
      <c r="V466" s="5">
        <f t="shared" si="79"/>
        <v>0</v>
      </c>
      <c r="W466" s="5">
        <f t="shared" si="80"/>
        <v>0</v>
      </c>
      <c r="X466" s="5">
        <f t="shared" si="81"/>
        <v>0</v>
      </c>
      <c r="Y466" s="5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</row>
    <row r="467" spans="17:66" x14ac:dyDescent="0.25">
      <c r="Q467" s="5">
        <f t="shared" si="74"/>
        <v>0</v>
      </c>
      <c r="R467" s="5">
        <f t="shared" si="75"/>
        <v>0</v>
      </c>
      <c r="S467" s="5">
        <f t="shared" si="76"/>
        <v>0</v>
      </c>
      <c r="T467" s="5">
        <f t="shared" si="77"/>
        <v>0</v>
      </c>
      <c r="U467" s="5">
        <f t="shared" si="78"/>
        <v>0</v>
      </c>
      <c r="V467" s="5">
        <f t="shared" si="79"/>
        <v>0</v>
      </c>
      <c r="W467" s="5">
        <f t="shared" si="80"/>
        <v>0</v>
      </c>
      <c r="X467" s="5">
        <f t="shared" si="81"/>
        <v>0</v>
      </c>
      <c r="Y467" s="5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</row>
    <row r="468" spans="17:66" x14ac:dyDescent="0.25">
      <c r="Q468" s="5">
        <f t="shared" si="74"/>
        <v>0</v>
      </c>
      <c r="R468" s="5">
        <f t="shared" si="75"/>
        <v>0</v>
      </c>
      <c r="S468" s="5">
        <f t="shared" si="76"/>
        <v>0</v>
      </c>
      <c r="T468" s="5">
        <f t="shared" si="77"/>
        <v>0</v>
      </c>
      <c r="U468" s="5">
        <f t="shared" si="78"/>
        <v>0</v>
      </c>
      <c r="V468" s="5">
        <f t="shared" si="79"/>
        <v>0</v>
      </c>
      <c r="W468" s="5">
        <f t="shared" si="80"/>
        <v>0</v>
      </c>
      <c r="X468" s="5">
        <f t="shared" si="81"/>
        <v>0</v>
      </c>
      <c r="Y468" s="5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</row>
    <row r="469" spans="17:66" x14ac:dyDescent="0.25">
      <c r="Q469" s="5">
        <f t="shared" si="74"/>
        <v>0</v>
      </c>
      <c r="R469" s="5">
        <f t="shared" si="75"/>
        <v>0</v>
      </c>
      <c r="S469" s="5">
        <f t="shared" si="76"/>
        <v>0</v>
      </c>
      <c r="T469" s="5">
        <f t="shared" si="77"/>
        <v>0</v>
      </c>
      <c r="U469" s="5">
        <f t="shared" si="78"/>
        <v>0</v>
      </c>
      <c r="V469" s="5">
        <f t="shared" si="79"/>
        <v>0</v>
      </c>
      <c r="W469" s="5">
        <f t="shared" si="80"/>
        <v>0</v>
      </c>
      <c r="X469" s="5">
        <f t="shared" si="81"/>
        <v>0</v>
      </c>
      <c r="Y469" s="5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</row>
    <row r="470" spans="17:66" x14ac:dyDescent="0.25">
      <c r="Q470" s="5">
        <f t="shared" si="74"/>
        <v>0</v>
      </c>
      <c r="R470" s="5">
        <f t="shared" si="75"/>
        <v>0</v>
      </c>
      <c r="S470" s="5">
        <f t="shared" si="76"/>
        <v>0</v>
      </c>
      <c r="T470" s="5">
        <f t="shared" si="77"/>
        <v>0</v>
      </c>
      <c r="U470" s="5">
        <f t="shared" si="78"/>
        <v>0</v>
      </c>
      <c r="V470" s="5">
        <f t="shared" si="79"/>
        <v>0</v>
      </c>
      <c r="W470" s="5">
        <f t="shared" si="80"/>
        <v>0</v>
      </c>
      <c r="X470" s="5">
        <f t="shared" si="81"/>
        <v>0</v>
      </c>
      <c r="Y470" s="5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</row>
    <row r="471" spans="17:66" x14ac:dyDescent="0.25">
      <c r="Q471" s="5">
        <f t="shared" si="74"/>
        <v>0</v>
      </c>
      <c r="R471" s="5">
        <f t="shared" si="75"/>
        <v>0</v>
      </c>
      <c r="S471" s="5">
        <f t="shared" si="76"/>
        <v>0</v>
      </c>
      <c r="T471" s="5">
        <f t="shared" si="77"/>
        <v>0</v>
      </c>
      <c r="U471" s="5">
        <f t="shared" si="78"/>
        <v>0</v>
      </c>
      <c r="V471" s="5">
        <f t="shared" si="79"/>
        <v>0</v>
      </c>
      <c r="W471" s="5">
        <f t="shared" si="80"/>
        <v>0</v>
      </c>
      <c r="X471" s="5">
        <f t="shared" si="81"/>
        <v>0</v>
      </c>
      <c r="Y471" s="5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</row>
    <row r="472" spans="17:66" x14ac:dyDescent="0.25">
      <c r="Q472" s="5">
        <f t="shared" si="74"/>
        <v>0</v>
      </c>
      <c r="R472" s="5">
        <f t="shared" si="75"/>
        <v>0</v>
      </c>
      <c r="S472" s="5">
        <f t="shared" si="76"/>
        <v>0</v>
      </c>
      <c r="T472" s="5">
        <f t="shared" si="77"/>
        <v>0</v>
      </c>
      <c r="U472" s="5">
        <f t="shared" si="78"/>
        <v>0</v>
      </c>
      <c r="V472" s="5">
        <f t="shared" si="79"/>
        <v>0</v>
      </c>
      <c r="W472" s="5">
        <f t="shared" si="80"/>
        <v>0</v>
      </c>
      <c r="X472" s="5">
        <f t="shared" si="81"/>
        <v>0</v>
      </c>
      <c r="Y472" s="5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</row>
    <row r="473" spans="17:66" x14ac:dyDescent="0.25">
      <c r="Q473" s="5">
        <f t="shared" si="74"/>
        <v>0</v>
      </c>
      <c r="R473" s="5">
        <f t="shared" si="75"/>
        <v>0</v>
      </c>
      <c r="S473" s="5">
        <f t="shared" si="76"/>
        <v>0</v>
      </c>
      <c r="T473" s="5">
        <f t="shared" si="77"/>
        <v>0</v>
      </c>
      <c r="U473" s="5">
        <f t="shared" si="78"/>
        <v>0</v>
      </c>
      <c r="V473" s="5">
        <f t="shared" si="79"/>
        <v>0</v>
      </c>
      <c r="W473" s="5">
        <f t="shared" si="80"/>
        <v>0</v>
      </c>
      <c r="X473" s="5">
        <f t="shared" si="81"/>
        <v>0</v>
      </c>
      <c r="Y473" s="5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</row>
    <row r="474" spans="17:66" x14ac:dyDescent="0.25">
      <c r="Q474" s="5">
        <f t="shared" si="74"/>
        <v>0</v>
      </c>
      <c r="R474" s="5">
        <f t="shared" si="75"/>
        <v>0</v>
      </c>
      <c r="S474" s="5">
        <f t="shared" si="76"/>
        <v>0</v>
      </c>
      <c r="T474" s="5">
        <f t="shared" si="77"/>
        <v>0</v>
      </c>
      <c r="U474" s="5">
        <f t="shared" si="78"/>
        <v>0</v>
      </c>
      <c r="V474" s="5">
        <f t="shared" si="79"/>
        <v>0</v>
      </c>
      <c r="W474" s="5">
        <f t="shared" si="80"/>
        <v>0</v>
      </c>
      <c r="X474" s="5">
        <f t="shared" si="81"/>
        <v>0</v>
      </c>
      <c r="Y474" s="5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</row>
    <row r="475" spans="17:66" x14ac:dyDescent="0.25">
      <c r="Q475" s="5">
        <f t="shared" si="74"/>
        <v>0</v>
      </c>
      <c r="R475" s="5">
        <f t="shared" si="75"/>
        <v>0</v>
      </c>
      <c r="S475" s="5">
        <f t="shared" si="76"/>
        <v>0</v>
      </c>
      <c r="T475" s="5">
        <f t="shared" si="77"/>
        <v>0</v>
      </c>
      <c r="U475" s="5">
        <f t="shared" si="78"/>
        <v>0</v>
      </c>
      <c r="V475" s="5">
        <f t="shared" si="79"/>
        <v>0</v>
      </c>
      <c r="W475" s="5">
        <f t="shared" si="80"/>
        <v>0</v>
      </c>
      <c r="X475" s="5">
        <f t="shared" si="81"/>
        <v>0</v>
      </c>
      <c r="Y475" s="5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</row>
    <row r="476" spans="17:66" x14ac:dyDescent="0.25">
      <c r="Q476" s="5">
        <f t="shared" si="74"/>
        <v>0</v>
      </c>
      <c r="R476" s="5">
        <f t="shared" si="75"/>
        <v>0</v>
      </c>
      <c r="S476" s="5">
        <f t="shared" si="76"/>
        <v>0</v>
      </c>
      <c r="T476" s="5">
        <f t="shared" si="77"/>
        <v>0</v>
      </c>
      <c r="U476" s="5">
        <f t="shared" si="78"/>
        <v>0</v>
      </c>
      <c r="V476" s="5">
        <f t="shared" si="79"/>
        <v>0</v>
      </c>
      <c r="W476" s="5">
        <f t="shared" si="80"/>
        <v>0</v>
      </c>
      <c r="X476" s="5">
        <f t="shared" si="81"/>
        <v>0</v>
      </c>
      <c r="Y476" s="5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</row>
    <row r="477" spans="17:66" x14ac:dyDescent="0.25">
      <c r="Q477" s="5">
        <f t="shared" si="74"/>
        <v>0</v>
      </c>
      <c r="R477" s="5">
        <f t="shared" si="75"/>
        <v>0</v>
      </c>
      <c r="S477" s="5">
        <f t="shared" si="76"/>
        <v>0</v>
      </c>
      <c r="T477" s="5">
        <f t="shared" si="77"/>
        <v>0</v>
      </c>
      <c r="U477" s="5">
        <f t="shared" si="78"/>
        <v>0</v>
      </c>
      <c r="V477" s="5">
        <f t="shared" si="79"/>
        <v>0</v>
      </c>
      <c r="W477" s="5">
        <f t="shared" si="80"/>
        <v>0</v>
      </c>
      <c r="X477" s="5">
        <f t="shared" si="81"/>
        <v>0</v>
      </c>
      <c r="Y477" s="5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</row>
    <row r="478" spans="17:66" x14ac:dyDescent="0.25">
      <c r="Q478" s="5">
        <f t="shared" si="74"/>
        <v>0</v>
      </c>
      <c r="R478" s="5">
        <f t="shared" si="75"/>
        <v>0</v>
      </c>
      <c r="S478" s="5">
        <f t="shared" si="76"/>
        <v>0</v>
      </c>
      <c r="T478" s="5">
        <f t="shared" si="77"/>
        <v>0</v>
      </c>
      <c r="U478" s="5">
        <f t="shared" si="78"/>
        <v>0</v>
      </c>
      <c r="V478" s="5">
        <f t="shared" si="79"/>
        <v>0</v>
      </c>
      <c r="W478" s="5">
        <f t="shared" si="80"/>
        <v>0</v>
      </c>
      <c r="X478" s="5">
        <f t="shared" si="81"/>
        <v>0</v>
      </c>
      <c r="Y478" s="5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</row>
    <row r="479" spans="17:66" x14ac:dyDescent="0.25">
      <c r="Q479" s="5">
        <f t="shared" si="74"/>
        <v>0</v>
      </c>
      <c r="R479" s="5">
        <f t="shared" si="75"/>
        <v>0</v>
      </c>
      <c r="S479" s="5">
        <f t="shared" si="76"/>
        <v>0</v>
      </c>
      <c r="T479" s="5">
        <f t="shared" si="77"/>
        <v>0</v>
      </c>
      <c r="U479" s="5">
        <f t="shared" si="78"/>
        <v>0</v>
      </c>
      <c r="V479" s="5">
        <f t="shared" si="79"/>
        <v>0</v>
      </c>
      <c r="W479" s="5">
        <f t="shared" si="80"/>
        <v>0</v>
      </c>
      <c r="X479" s="5">
        <f t="shared" si="81"/>
        <v>0</v>
      </c>
      <c r="Y479" s="5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</row>
    <row r="480" spans="17:66" x14ac:dyDescent="0.25">
      <c r="Q480" s="5">
        <f t="shared" si="74"/>
        <v>0</v>
      </c>
      <c r="R480" s="5">
        <f t="shared" si="75"/>
        <v>0</v>
      </c>
      <c r="S480" s="5">
        <f t="shared" si="76"/>
        <v>0</v>
      </c>
      <c r="T480" s="5">
        <f t="shared" si="77"/>
        <v>0</v>
      </c>
      <c r="U480" s="5">
        <f t="shared" si="78"/>
        <v>0</v>
      </c>
      <c r="V480" s="5">
        <f t="shared" si="79"/>
        <v>0</v>
      </c>
      <c r="W480" s="5">
        <f t="shared" si="80"/>
        <v>0</v>
      </c>
      <c r="X480" s="5">
        <f t="shared" si="81"/>
        <v>0</v>
      </c>
      <c r="Y480" s="5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</row>
    <row r="481" spans="17:66" x14ac:dyDescent="0.25">
      <c r="Q481" s="5">
        <f t="shared" si="74"/>
        <v>0</v>
      </c>
      <c r="R481" s="5">
        <f t="shared" si="75"/>
        <v>0</v>
      </c>
      <c r="S481" s="5">
        <f t="shared" si="76"/>
        <v>0</v>
      </c>
      <c r="T481" s="5">
        <f t="shared" si="77"/>
        <v>0</v>
      </c>
      <c r="U481" s="5">
        <f t="shared" si="78"/>
        <v>0</v>
      </c>
      <c r="V481" s="5">
        <f t="shared" si="79"/>
        <v>0</v>
      </c>
      <c r="W481" s="5">
        <f t="shared" si="80"/>
        <v>0</v>
      </c>
      <c r="X481" s="5">
        <f t="shared" si="81"/>
        <v>0</v>
      </c>
      <c r="Y481" s="5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</row>
    <row r="482" spans="17:66" x14ac:dyDescent="0.25">
      <c r="Q482" s="5">
        <f t="shared" si="74"/>
        <v>0</v>
      </c>
      <c r="R482" s="5">
        <f t="shared" si="75"/>
        <v>0</v>
      </c>
      <c r="S482" s="5">
        <f t="shared" si="76"/>
        <v>0</v>
      </c>
      <c r="T482" s="5">
        <f t="shared" si="77"/>
        <v>0</v>
      </c>
      <c r="U482" s="5">
        <f t="shared" si="78"/>
        <v>0</v>
      </c>
      <c r="V482" s="5">
        <f t="shared" si="79"/>
        <v>0</v>
      </c>
      <c r="W482" s="5">
        <f t="shared" si="80"/>
        <v>0</v>
      </c>
      <c r="X482" s="5">
        <f t="shared" si="81"/>
        <v>0</v>
      </c>
      <c r="Y482" s="5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</row>
    <row r="483" spans="17:66" x14ac:dyDescent="0.25">
      <c r="Q483" s="5">
        <f t="shared" si="74"/>
        <v>0</v>
      </c>
      <c r="R483" s="5">
        <f t="shared" si="75"/>
        <v>0</v>
      </c>
      <c r="S483" s="5">
        <f t="shared" si="76"/>
        <v>0</v>
      </c>
      <c r="T483" s="5">
        <f t="shared" si="77"/>
        <v>0</v>
      </c>
      <c r="U483" s="5">
        <f t="shared" si="78"/>
        <v>0</v>
      </c>
      <c r="V483" s="5">
        <f t="shared" si="79"/>
        <v>0</v>
      </c>
      <c r="W483" s="5">
        <f t="shared" si="80"/>
        <v>0</v>
      </c>
      <c r="X483" s="5">
        <f t="shared" si="81"/>
        <v>0</v>
      </c>
      <c r="Y483" s="5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</row>
    <row r="484" spans="17:66" x14ac:dyDescent="0.25">
      <c r="Q484" s="5">
        <f t="shared" si="74"/>
        <v>0</v>
      </c>
      <c r="R484" s="5">
        <f t="shared" si="75"/>
        <v>0</v>
      </c>
      <c r="S484" s="5">
        <f t="shared" si="76"/>
        <v>0</v>
      </c>
      <c r="T484" s="5">
        <f t="shared" si="77"/>
        <v>0</v>
      </c>
      <c r="U484" s="5">
        <f t="shared" si="78"/>
        <v>0</v>
      </c>
      <c r="V484" s="5">
        <f t="shared" si="79"/>
        <v>0</v>
      </c>
      <c r="W484" s="5">
        <f t="shared" si="80"/>
        <v>0</v>
      </c>
      <c r="X484" s="5">
        <f t="shared" si="81"/>
        <v>0</v>
      </c>
      <c r="Y484" s="5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</row>
    <row r="485" spans="17:66" x14ac:dyDescent="0.25">
      <c r="Q485" s="5">
        <f t="shared" si="74"/>
        <v>0</v>
      </c>
      <c r="R485" s="5">
        <f t="shared" si="75"/>
        <v>0</v>
      </c>
      <c r="S485" s="5">
        <f t="shared" si="76"/>
        <v>0</v>
      </c>
      <c r="T485" s="5">
        <f t="shared" si="77"/>
        <v>0</v>
      </c>
      <c r="U485" s="5">
        <f t="shared" si="78"/>
        <v>0</v>
      </c>
      <c r="V485" s="5">
        <f t="shared" si="79"/>
        <v>0</v>
      </c>
      <c r="W485" s="5">
        <f t="shared" si="80"/>
        <v>0</v>
      </c>
      <c r="X485" s="5">
        <f t="shared" si="81"/>
        <v>0</v>
      </c>
      <c r="Y485" s="5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</row>
    <row r="486" spans="17:66" x14ac:dyDescent="0.25">
      <c r="Q486" s="5">
        <f t="shared" si="74"/>
        <v>0</v>
      </c>
      <c r="R486" s="5">
        <f t="shared" si="75"/>
        <v>0</v>
      </c>
      <c r="S486" s="5">
        <f t="shared" si="76"/>
        <v>0</v>
      </c>
      <c r="T486" s="5">
        <f t="shared" si="77"/>
        <v>0</v>
      </c>
      <c r="U486" s="5">
        <f t="shared" si="78"/>
        <v>0</v>
      </c>
      <c r="V486" s="5">
        <f t="shared" si="79"/>
        <v>0</v>
      </c>
      <c r="W486" s="5">
        <f t="shared" si="80"/>
        <v>0</v>
      </c>
      <c r="X486" s="5">
        <f t="shared" si="81"/>
        <v>0</v>
      </c>
      <c r="Y486" s="5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</row>
    <row r="487" spans="17:66" x14ac:dyDescent="0.25">
      <c r="Q487" s="5">
        <f t="shared" si="74"/>
        <v>0</v>
      </c>
      <c r="R487" s="5">
        <f t="shared" si="75"/>
        <v>0</v>
      </c>
      <c r="S487" s="5">
        <f t="shared" si="76"/>
        <v>0</v>
      </c>
      <c r="T487" s="5">
        <f t="shared" si="77"/>
        <v>0</v>
      </c>
      <c r="U487" s="5">
        <f t="shared" si="78"/>
        <v>0</v>
      </c>
      <c r="V487" s="5">
        <f t="shared" si="79"/>
        <v>0</v>
      </c>
      <c r="W487" s="5">
        <f t="shared" si="80"/>
        <v>0</v>
      </c>
      <c r="X487" s="5">
        <f t="shared" si="81"/>
        <v>0</v>
      </c>
      <c r="Y487" s="5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</row>
    <row r="488" spans="17:66" x14ac:dyDescent="0.25">
      <c r="Q488" s="5">
        <f t="shared" si="74"/>
        <v>0</v>
      </c>
      <c r="R488" s="5">
        <f t="shared" si="75"/>
        <v>0</v>
      </c>
      <c r="S488" s="5">
        <f t="shared" si="76"/>
        <v>0</v>
      </c>
      <c r="T488" s="5">
        <f t="shared" si="77"/>
        <v>0</v>
      </c>
      <c r="U488" s="5">
        <f t="shared" si="78"/>
        <v>0</v>
      </c>
      <c r="V488" s="5">
        <f t="shared" si="79"/>
        <v>0</v>
      </c>
      <c r="W488" s="5">
        <f t="shared" si="80"/>
        <v>0</v>
      </c>
      <c r="X488" s="5">
        <f t="shared" si="81"/>
        <v>0</v>
      </c>
      <c r="Y488" s="5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</row>
    <row r="489" spans="17:66" x14ac:dyDescent="0.25">
      <c r="Q489" s="5">
        <f t="shared" si="74"/>
        <v>0</v>
      </c>
      <c r="R489" s="5">
        <f t="shared" si="75"/>
        <v>0</v>
      </c>
      <c r="S489" s="5">
        <f t="shared" si="76"/>
        <v>0</v>
      </c>
      <c r="T489" s="5">
        <f t="shared" si="77"/>
        <v>0</v>
      </c>
      <c r="U489" s="5">
        <f t="shared" si="78"/>
        <v>0</v>
      </c>
      <c r="V489" s="5">
        <f t="shared" si="79"/>
        <v>0</v>
      </c>
      <c r="W489" s="5">
        <f t="shared" si="80"/>
        <v>0</v>
      </c>
      <c r="X489" s="5">
        <f t="shared" si="81"/>
        <v>0</v>
      </c>
      <c r="Y489" s="5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</row>
    <row r="490" spans="17:66" x14ac:dyDescent="0.25">
      <c r="Q490" s="5">
        <f t="shared" si="74"/>
        <v>0</v>
      </c>
      <c r="R490" s="5">
        <f t="shared" si="75"/>
        <v>0</v>
      </c>
      <c r="S490" s="5">
        <f t="shared" si="76"/>
        <v>0</v>
      </c>
      <c r="T490" s="5">
        <f t="shared" si="77"/>
        <v>0</v>
      </c>
      <c r="U490" s="5">
        <f t="shared" si="78"/>
        <v>0</v>
      </c>
      <c r="V490" s="5">
        <f t="shared" si="79"/>
        <v>0</v>
      </c>
      <c r="W490" s="5">
        <f t="shared" si="80"/>
        <v>0</v>
      </c>
      <c r="X490" s="5">
        <f t="shared" si="81"/>
        <v>0</v>
      </c>
      <c r="Y490" s="5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</row>
    <row r="491" spans="17:66" x14ac:dyDescent="0.25">
      <c r="Q491" s="5">
        <f t="shared" si="74"/>
        <v>0</v>
      </c>
      <c r="R491" s="5">
        <f t="shared" si="75"/>
        <v>0</v>
      </c>
      <c r="S491" s="5">
        <f t="shared" si="76"/>
        <v>0</v>
      </c>
      <c r="T491" s="5">
        <f t="shared" si="77"/>
        <v>0</v>
      </c>
      <c r="U491" s="5">
        <f t="shared" si="78"/>
        <v>0</v>
      </c>
      <c r="V491" s="5">
        <f t="shared" si="79"/>
        <v>0</v>
      </c>
      <c r="W491" s="5">
        <f t="shared" si="80"/>
        <v>0</v>
      </c>
      <c r="X491" s="5">
        <f t="shared" si="81"/>
        <v>0</v>
      </c>
      <c r="Y491" s="5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</row>
    <row r="492" spans="17:66" x14ac:dyDescent="0.25">
      <c r="Q492" s="5">
        <f t="shared" si="74"/>
        <v>0</v>
      </c>
      <c r="R492" s="5">
        <f t="shared" si="75"/>
        <v>0</v>
      </c>
      <c r="S492" s="5">
        <f t="shared" si="76"/>
        <v>0</v>
      </c>
      <c r="T492" s="5">
        <f t="shared" si="77"/>
        <v>0</v>
      </c>
      <c r="U492" s="5">
        <f t="shared" si="78"/>
        <v>0</v>
      </c>
      <c r="V492" s="5">
        <f t="shared" si="79"/>
        <v>0</v>
      </c>
      <c r="W492" s="5">
        <f t="shared" si="80"/>
        <v>0</v>
      </c>
      <c r="X492" s="5">
        <f t="shared" si="81"/>
        <v>0</v>
      </c>
      <c r="Y492" s="5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</row>
    <row r="493" spans="17:66" x14ac:dyDescent="0.25">
      <c r="Q493" s="5">
        <f t="shared" si="74"/>
        <v>0</v>
      </c>
      <c r="R493" s="5">
        <f t="shared" si="75"/>
        <v>0</v>
      </c>
      <c r="S493" s="5">
        <f t="shared" si="76"/>
        <v>0</v>
      </c>
      <c r="T493" s="5">
        <f t="shared" si="77"/>
        <v>0</v>
      </c>
      <c r="U493" s="5">
        <f t="shared" si="78"/>
        <v>0</v>
      </c>
      <c r="V493" s="5">
        <f t="shared" si="79"/>
        <v>0</v>
      </c>
      <c r="W493" s="5">
        <f t="shared" si="80"/>
        <v>0</v>
      </c>
      <c r="X493" s="5">
        <f t="shared" si="81"/>
        <v>0</v>
      </c>
      <c r="Y493" s="5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</row>
    <row r="494" spans="17:66" x14ac:dyDescent="0.25">
      <c r="Q494" s="5">
        <f t="shared" si="74"/>
        <v>0</v>
      </c>
      <c r="R494" s="5">
        <f t="shared" si="75"/>
        <v>0</v>
      </c>
      <c r="S494" s="5">
        <f t="shared" si="76"/>
        <v>0</v>
      </c>
      <c r="T494" s="5">
        <f t="shared" si="77"/>
        <v>0</v>
      </c>
      <c r="U494" s="5">
        <f t="shared" si="78"/>
        <v>0</v>
      </c>
      <c r="V494" s="5">
        <f t="shared" si="79"/>
        <v>0</v>
      </c>
      <c r="W494" s="5">
        <f t="shared" si="80"/>
        <v>0</v>
      </c>
      <c r="X494" s="5">
        <f t="shared" si="81"/>
        <v>0</v>
      </c>
      <c r="Y494" s="5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</row>
    <row r="495" spans="17:66" x14ac:dyDescent="0.25">
      <c r="Q495" s="5">
        <f t="shared" si="74"/>
        <v>0</v>
      </c>
      <c r="R495" s="5">
        <f t="shared" si="75"/>
        <v>0</v>
      </c>
      <c r="S495" s="5">
        <f t="shared" si="76"/>
        <v>0</v>
      </c>
      <c r="T495" s="5">
        <f t="shared" si="77"/>
        <v>0</v>
      </c>
      <c r="U495" s="5">
        <f t="shared" si="78"/>
        <v>0</v>
      </c>
      <c r="V495" s="5">
        <f t="shared" si="79"/>
        <v>0</v>
      </c>
      <c r="W495" s="5">
        <f t="shared" si="80"/>
        <v>0</v>
      </c>
      <c r="X495" s="5">
        <f t="shared" si="81"/>
        <v>0</v>
      </c>
      <c r="Y495" s="5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</row>
    <row r="496" spans="17:66" x14ac:dyDescent="0.25">
      <c r="Q496" s="5">
        <f t="shared" si="74"/>
        <v>0</v>
      </c>
      <c r="R496" s="5">
        <f t="shared" si="75"/>
        <v>0</v>
      </c>
      <c r="S496" s="5">
        <f t="shared" si="76"/>
        <v>0</v>
      </c>
      <c r="T496" s="5">
        <f t="shared" si="77"/>
        <v>0</v>
      </c>
      <c r="U496" s="5">
        <f t="shared" si="78"/>
        <v>0</v>
      </c>
      <c r="V496" s="5">
        <f t="shared" si="79"/>
        <v>0</v>
      </c>
      <c r="W496" s="5">
        <f t="shared" si="80"/>
        <v>0</v>
      </c>
      <c r="X496" s="5">
        <f t="shared" si="81"/>
        <v>0</v>
      </c>
      <c r="Y496" s="5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</row>
    <row r="497" spans="17:66" x14ac:dyDescent="0.25">
      <c r="Q497" s="5">
        <f t="shared" si="74"/>
        <v>0</v>
      </c>
      <c r="R497" s="5">
        <f t="shared" si="75"/>
        <v>0</v>
      </c>
      <c r="S497" s="5">
        <f t="shared" si="76"/>
        <v>0</v>
      </c>
      <c r="T497" s="5">
        <f t="shared" si="77"/>
        <v>0</v>
      </c>
      <c r="U497" s="5">
        <f t="shared" si="78"/>
        <v>0</v>
      </c>
      <c r="V497" s="5">
        <f t="shared" si="79"/>
        <v>0</v>
      </c>
      <c r="W497" s="5">
        <f t="shared" si="80"/>
        <v>0</v>
      </c>
      <c r="X497" s="5">
        <f t="shared" si="81"/>
        <v>0</v>
      </c>
      <c r="Y497" s="5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</row>
    <row r="498" spans="17:66" x14ac:dyDescent="0.25">
      <c r="Q498" s="5">
        <f t="shared" si="74"/>
        <v>0</v>
      </c>
      <c r="R498" s="5">
        <f t="shared" si="75"/>
        <v>0</v>
      </c>
      <c r="S498" s="5">
        <f t="shared" si="76"/>
        <v>0</v>
      </c>
      <c r="T498" s="5">
        <f t="shared" si="77"/>
        <v>0</v>
      </c>
      <c r="U498" s="5">
        <f t="shared" si="78"/>
        <v>0</v>
      </c>
      <c r="V498" s="5">
        <f t="shared" si="79"/>
        <v>0</v>
      </c>
      <c r="W498" s="5">
        <f t="shared" si="80"/>
        <v>0</v>
      </c>
      <c r="X498" s="5">
        <f t="shared" si="81"/>
        <v>0</v>
      </c>
      <c r="Y498" s="5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</row>
    <row r="499" spans="17:66" x14ac:dyDescent="0.25">
      <c r="Q499" s="5">
        <f t="shared" si="74"/>
        <v>0</v>
      </c>
      <c r="R499" s="5">
        <f t="shared" si="75"/>
        <v>0</v>
      </c>
      <c r="S499" s="5">
        <f t="shared" si="76"/>
        <v>0</v>
      </c>
      <c r="T499" s="5">
        <f t="shared" si="77"/>
        <v>0</v>
      </c>
      <c r="U499" s="5">
        <f t="shared" si="78"/>
        <v>0</v>
      </c>
      <c r="V499" s="5">
        <f t="shared" si="79"/>
        <v>0</v>
      </c>
      <c r="W499" s="5">
        <f t="shared" si="80"/>
        <v>0</v>
      </c>
      <c r="X499" s="5">
        <f t="shared" si="81"/>
        <v>0</v>
      </c>
      <c r="Y499" s="5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</row>
    <row r="500" spans="17:66" x14ac:dyDescent="0.25">
      <c r="Q500" s="5">
        <f t="shared" si="74"/>
        <v>0</v>
      </c>
      <c r="R500" s="5">
        <f t="shared" si="75"/>
        <v>0</v>
      </c>
      <c r="S500" s="5">
        <f t="shared" si="76"/>
        <v>0</v>
      </c>
      <c r="T500" s="5">
        <f t="shared" si="77"/>
        <v>0</v>
      </c>
      <c r="U500" s="5">
        <f t="shared" si="78"/>
        <v>0</v>
      </c>
      <c r="V500" s="5">
        <f t="shared" si="79"/>
        <v>0</v>
      </c>
      <c r="W500" s="5">
        <f t="shared" si="80"/>
        <v>0</v>
      </c>
      <c r="X500" s="5">
        <f t="shared" si="81"/>
        <v>0</v>
      </c>
      <c r="Y500" s="5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</row>
    <row r="501" spans="17:66" x14ac:dyDescent="0.25">
      <c r="Q501" s="5">
        <f t="shared" si="74"/>
        <v>0</v>
      </c>
      <c r="R501" s="5">
        <f t="shared" si="75"/>
        <v>0</v>
      </c>
      <c r="S501" s="5">
        <f t="shared" si="76"/>
        <v>0</v>
      </c>
      <c r="T501" s="5">
        <f t="shared" si="77"/>
        <v>0</v>
      </c>
      <c r="U501" s="5">
        <f t="shared" si="78"/>
        <v>0</v>
      </c>
      <c r="V501" s="5">
        <f t="shared" si="79"/>
        <v>0</v>
      </c>
      <c r="W501" s="5">
        <f t="shared" si="80"/>
        <v>0</v>
      </c>
      <c r="X501" s="5">
        <f t="shared" si="81"/>
        <v>0</v>
      </c>
      <c r="Y501" s="5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</row>
    <row r="502" spans="17:66" x14ac:dyDescent="0.25">
      <c r="Q502" s="5">
        <f t="shared" si="74"/>
        <v>0</v>
      </c>
      <c r="R502" s="5">
        <f t="shared" si="75"/>
        <v>0</v>
      </c>
      <c r="S502" s="5">
        <f t="shared" si="76"/>
        <v>0</v>
      </c>
      <c r="T502" s="5">
        <f t="shared" si="77"/>
        <v>0</v>
      </c>
      <c r="U502" s="5">
        <f t="shared" si="78"/>
        <v>0</v>
      </c>
      <c r="V502" s="5">
        <f t="shared" si="79"/>
        <v>0</v>
      </c>
      <c r="W502" s="5">
        <f t="shared" si="80"/>
        <v>0</v>
      </c>
      <c r="X502" s="5">
        <f t="shared" si="81"/>
        <v>0</v>
      </c>
      <c r="Y502" s="5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</row>
    <row r="503" spans="17:66" x14ac:dyDescent="0.25">
      <c r="Q503" s="5">
        <f t="shared" si="74"/>
        <v>0</v>
      </c>
      <c r="R503" s="5">
        <f t="shared" si="75"/>
        <v>0</v>
      </c>
      <c r="S503" s="5">
        <f t="shared" si="76"/>
        <v>0</v>
      </c>
      <c r="T503" s="5">
        <f t="shared" si="77"/>
        <v>0</v>
      </c>
      <c r="U503" s="5">
        <f t="shared" si="78"/>
        <v>0</v>
      </c>
      <c r="V503" s="5">
        <f t="shared" si="79"/>
        <v>0</v>
      </c>
      <c r="W503" s="5">
        <f t="shared" si="80"/>
        <v>0</v>
      </c>
      <c r="X503" s="5">
        <f t="shared" si="81"/>
        <v>0</v>
      </c>
      <c r="Y503" s="5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</row>
    <row r="504" spans="17:66" x14ac:dyDescent="0.25">
      <c r="Q504" s="5">
        <f t="shared" si="74"/>
        <v>0</v>
      </c>
      <c r="R504" s="5">
        <f t="shared" si="75"/>
        <v>0</v>
      </c>
      <c r="S504" s="5">
        <f t="shared" si="76"/>
        <v>0</v>
      </c>
      <c r="T504" s="5">
        <f t="shared" si="77"/>
        <v>0</v>
      </c>
      <c r="U504" s="5">
        <f t="shared" si="78"/>
        <v>0</v>
      </c>
      <c r="V504" s="5">
        <f t="shared" si="79"/>
        <v>0</v>
      </c>
      <c r="W504" s="5">
        <f t="shared" si="80"/>
        <v>0</v>
      </c>
      <c r="X504" s="5">
        <f t="shared" si="81"/>
        <v>0</v>
      </c>
      <c r="Y504" s="5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</row>
    <row r="505" spans="17:66" x14ac:dyDescent="0.25">
      <c r="Q505" s="5">
        <f t="shared" si="74"/>
        <v>0</v>
      </c>
      <c r="R505" s="5">
        <f t="shared" si="75"/>
        <v>0</v>
      </c>
      <c r="S505" s="5">
        <f t="shared" si="76"/>
        <v>0</v>
      </c>
      <c r="T505" s="5">
        <f t="shared" si="77"/>
        <v>0</v>
      </c>
      <c r="U505" s="5">
        <f t="shared" si="78"/>
        <v>0</v>
      </c>
      <c r="V505" s="5">
        <f t="shared" si="79"/>
        <v>0</v>
      </c>
      <c r="W505" s="5">
        <f t="shared" si="80"/>
        <v>0</v>
      </c>
      <c r="X505" s="5">
        <f t="shared" si="81"/>
        <v>0</v>
      </c>
      <c r="Y505" s="5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</row>
    <row r="506" spans="17:66" x14ac:dyDescent="0.25">
      <c r="Q506" s="5">
        <f t="shared" si="74"/>
        <v>0</v>
      </c>
      <c r="R506" s="5">
        <f t="shared" si="75"/>
        <v>0</v>
      </c>
      <c r="S506" s="5">
        <f t="shared" si="76"/>
        <v>0</v>
      </c>
      <c r="T506" s="5">
        <f t="shared" si="77"/>
        <v>0</v>
      </c>
      <c r="U506" s="5">
        <f t="shared" si="78"/>
        <v>0</v>
      </c>
      <c r="V506" s="5">
        <f t="shared" si="79"/>
        <v>0</v>
      </c>
      <c r="W506" s="5">
        <f t="shared" si="80"/>
        <v>0</v>
      </c>
      <c r="X506" s="5">
        <f t="shared" si="81"/>
        <v>0</v>
      </c>
      <c r="Y506" s="5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</row>
    <row r="507" spans="17:66" x14ac:dyDescent="0.25">
      <c r="Q507" s="5">
        <f t="shared" si="74"/>
        <v>0</v>
      </c>
      <c r="R507" s="5">
        <f t="shared" si="75"/>
        <v>0</v>
      </c>
      <c r="S507" s="5">
        <f t="shared" si="76"/>
        <v>0</v>
      </c>
      <c r="T507" s="5">
        <f t="shared" si="77"/>
        <v>0</v>
      </c>
      <c r="U507" s="5">
        <f t="shared" si="78"/>
        <v>0</v>
      </c>
      <c r="V507" s="5">
        <f t="shared" si="79"/>
        <v>0</v>
      </c>
      <c r="W507" s="5">
        <f t="shared" si="80"/>
        <v>0</v>
      </c>
      <c r="X507" s="5">
        <f t="shared" si="81"/>
        <v>0</v>
      </c>
      <c r="Y507" s="5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</row>
    <row r="508" spans="17:66" x14ac:dyDescent="0.25">
      <c r="Q508" s="5">
        <f t="shared" si="74"/>
        <v>0</v>
      </c>
      <c r="R508" s="5">
        <f t="shared" si="75"/>
        <v>0</v>
      </c>
      <c r="S508" s="5">
        <f t="shared" si="76"/>
        <v>0</v>
      </c>
      <c r="T508" s="5">
        <f t="shared" si="77"/>
        <v>0</v>
      </c>
      <c r="U508" s="5">
        <f t="shared" si="78"/>
        <v>0</v>
      </c>
      <c r="V508" s="5">
        <f t="shared" si="79"/>
        <v>0</v>
      </c>
      <c r="W508" s="5">
        <f t="shared" si="80"/>
        <v>0</v>
      </c>
      <c r="X508" s="5">
        <f t="shared" si="81"/>
        <v>0</v>
      </c>
      <c r="Y508" s="5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</row>
    <row r="509" spans="17:66" x14ac:dyDescent="0.25">
      <c r="Q509" s="5">
        <f t="shared" si="74"/>
        <v>0</v>
      </c>
      <c r="R509" s="5">
        <f t="shared" si="75"/>
        <v>0</v>
      </c>
      <c r="S509" s="5">
        <f t="shared" si="76"/>
        <v>0</v>
      </c>
      <c r="T509" s="5">
        <f t="shared" si="77"/>
        <v>0</v>
      </c>
      <c r="U509" s="5">
        <f t="shared" si="78"/>
        <v>0</v>
      </c>
      <c r="V509" s="5">
        <f t="shared" si="79"/>
        <v>0</v>
      </c>
      <c r="W509" s="5">
        <f t="shared" si="80"/>
        <v>0</v>
      </c>
      <c r="X509" s="5">
        <f t="shared" si="81"/>
        <v>0</v>
      </c>
      <c r="Y509" s="5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</row>
    <row r="510" spans="17:66" x14ac:dyDescent="0.25">
      <c r="Q510" s="5">
        <f t="shared" si="74"/>
        <v>0</v>
      </c>
      <c r="R510" s="5">
        <f t="shared" si="75"/>
        <v>0</v>
      </c>
      <c r="S510" s="5">
        <f t="shared" si="76"/>
        <v>0</v>
      </c>
      <c r="T510" s="5">
        <f t="shared" si="77"/>
        <v>0</v>
      </c>
      <c r="U510" s="5">
        <f t="shared" si="78"/>
        <v>0</v>
      </c>
      <c r="V510" s="5">
        <f t="shared" si="79"/>
        <v>0</v>
      </c>
      <c r="W510" s="5">
        <f t="shared" si="80"/>
        <v>0</v>
      </c>
      <c r="X510" s="5">
        <f t="shared" si="81"/>
        <v>0</v>
      </c>
      <c r="Y510" s="5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</row>
    <row r="511" spans="17:66" x14ac:dyDescent="0.25">
      <c r="Q511" s="5">
        <f t="shared" si="74"/>
        <v>0</v>
      </c>
      <c r="R511" s="5">
        <f t="shared" si="75"/>
        <v>0</v>
      </c>
      <c r="S511" s="5">
        <f t="shared" si="76"/>
        <v>0</v>
      </c>
      <c r="T511" s="5">
        <f t="shared" si="77"/>
        <v>0</v>
      </c>
      <c r="U511" s="5">
        <f t="shared" si="78"/>
        <v>0</v>
      </c>
      <c r="V511" s="5">
        <f t="shared" si="79"/>
        <v>0</v>
      </c>
      <c r="W511" s="5">
        <f t="shared" si="80"/>
        <v>0</v>
      </c>
      <c r="X511" s="5">
        <f t="shared" si="81"/>
        <v>0</v>
      </c>
      <c r="Y511" s="5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</row>
    <row r="512" spans="17:66" x14ac:dyDescent="0.25">
      <c r="Q512" s="5">
        <f t="shared" si="74"/>
        <v>0</v>
      </c>
      <c r="R512" s="5">
        <f t="shared" si="75"/>
        <v>0</v>
      </c>
      <c r="S512" s="5">
        <f t="shared" si="76"/>
        <v>0</v>
      </c>
      <c r="T512" s="5">
        <f t="shared" si="77"/>
        <v>0</v>
      </c>
      <c r="U512" s="5">
        <f t="shared" si="78"/>
        <v>0</v>
      </c>
      <c r="V512" s="5">
        <f t="shared" si="79"/>
        <v>0</v>
      </c>
      <c r="W512" s="5">
        <f t="shared" si="80"/>
        <v>0</v>
      </c>
      <c r="X512" s="5">
        <f t="shared" si="81"/>
        <v>0</v>
      </c>
      <c r="Y512" s="5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</row>
    <row r="513" spans="17:66" x14ac:dyDescent="0.25">
      <c r="Q513" s="5">
        <f t="shared" si="74"/>
        <v>0</v>
      </c>
      <c r="R513" s="5">
        <f t="shared" si="75"/>
        <v>0</v>
      </c>
      <c r="S513" s="5">
        <f t="shared" si="76"/>
        <v>0</v>
      </c>
      <c r="T513" s="5">
        <f t="shared" si="77"/>
        <v>0</v>
      </c>
      <c r="U513" s="5">
        <f t="shared" si="78"/>
        <v>0</v>
      </c>
      <c r="V513" s="5">
        <f t="shared" si="79"/>
        <v>0</v>
      </c>
      <c r="W513" s="5">
        <f t="shared" si="80"/>
        <v>0</v>
      </c>
      <c r="X513" s="5">
        <f t="shared" si="81"/>
        <v>0</v>
      </c>
      <c r="Y513" s="5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</row>
    <row r="514" spans="17:66" x14ac:dyDescent="0.25">
      <c r="Q514" s="5">
        <f t="shared" si="74"/>
        <v>0</v>
      </c>
      <c r="R514" s="5">
        <f t="shared" si="75"/>
        <v>0</v>
      </c>
      <c r="S514" s="5">
        <f t="shared" si="76"/>
        <v>0</v>
      </c>
      <c r="T514" s="5">
        <f t="shared" si="77"/>
        <v>0</v>
      </c>
      <c r="U514" s="5">
        <f t="shared" si="78"/>
        <v>0</v>
      </c>
      <c r="V514" s="5">
        <f t="shared" si="79"/>
        <v>0</v>
      </c>
      <c r="W514" s="5">
        <f t="shared" si="80"/>
        <v>0</v>
      </c>
      <c r="X514" s="5">
        <f t="shared" si="81"/>
        <v>0</v>
      </c>
      <c r="Y514" s="5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</row>
    <row r="515" spans="17:66" x14ac:dyDescent="0.25">
      <c r="Q515" s="5">
        <f t="shared" ref="Q515:Q542" si="82">IF(Q$59=A515,1,0)</f>
        <v>0</v>
      </c>
      <c r="R515" s="5">
        <f t="shared" ref="R515:R542" si="83">IF(R$59=B515,1,0)</f>
        <v>0</v>
      </c>
      <c r="S515" s="5">
        <f t="shared" ref="S515:S542" si="84">IF(S$59=C515,1,0)</f>
        <v>0</v>
      </c>
      <c r="T515" s="5">
        <f t="shared" ref="T515:T542" si="85">IF(T$59=D515,1,0)</f>
        <v>0</v>
      </c>
      <c r="U515" s="5">
        <f t="shared" ref="U515:U542" si="86">IF(OR($Q$59=A515,$R$59=A515,$S$59=A515,$T$59=A515),1,0)</f>
        <v>0</v>
      </c>
      <c r="V515" s="5">
        <f t="shared" ref="V515:V542" si="87">IF(OR($Q$59=B515,$R$59=B515,$S$59=B515,$T$59=B515),1,0)</f>
        <v>0</v>
      </c>
      <c r="W515" s="5">
        <f t="shared" ref="W515:W542" si="88">IF(OR($Q$59=C515,$R$59=C515,$S$59=C515,$T$59=C515),1,0)</f>
        <v>0</v>
      </c>
      <c r="X515" s="5">
        <f t="shared" ref="X515:X542" si="89">IF(OR($Q$59=D515,$R$59=D515,$S$59=D515,$T$59=D515),1,0)</f>
        <v>0</v>
      </c>
      <c r="Y515" s="5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</row>
    <row r="516" spans="17:66" x14ac:dyDescent="0.25">
      <c r="Q516" s="5">
        <f t="shared" si="82"/>
        <v>0</v>
      </c>
      <c r="R516" s="5">
        <f t="shared" si="83"/>
        <v>0</v>
      </c>
      <c r="S516" s="5">
        <f t="shared" si="84"/>
        <v>0</v>
      </c>
      <c r="T516" s="5">
        <f t="shared" si="85"/>
        <v>0</v>
      </c>
      <c r="U516" s="5">
        <f t="shared" si="86"/>
        <v>0</v>
      </c>
      <c r="V516" s="5">
        <f t="shared" si="87"/>
        <v>0</v>
      </c>
      <c r="W516" s="5">
        <f t="shared" si="88"/>
        <v>0</v>
      </c>
      <c r="X516" s="5">
        <f t="shared" si="89"/>
        <v>0</v>
      </c>
      <c r="Y516" s="5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</row>
    <row r="517" spans="17:66" x14ac:dyDescent="0.25">
      <c r="Q517" s="5">
        <f t="shared" si="82"/>
        <v>0</v>
      </c>
      <c r="R517" s="5">
        <f t="shared" si="83"/>
        <v>0</v>
      </c>
      <c r="S517" s="5">
        <f t="shared" si="84"/>
        <v>0</v>
      </c>
      <c r="T517" s="5">
        <f t="shared" si="85"/>
        <v>0</v>
      </c>
      <c r="U517" s="5">
        <f t="shared" si="86"/>
        <v>0</v>
      </c>
      <c r="V517" s="5">
        <f t="shared" si="87"/>
        <v>0</v>
      </c>
      <c r="W517" s="5">
        <f t="shared" si="88"/>
        <v>0</v>
      </c>
      <c r="X517" s="5">
        <f t="shared" si="89"/>
        <v>0</v>
      </c>
      <c r="Y517" s="5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</row>
    <row r="518" spans="17:66" x14ac:dyDescent="0.25">
      <c r="Q518" s="5">
        <f t="shared" si="82"/>
        <v>0</v>
      </c>
      <c r="R518" s="5">
        <f t="shared" si="83"/>
        <v>0</v>
      </c>
      <c r="S518" s="5">
        <f t="shared" si="84"/>
        <v>0</v>
      </c>
      <c r="T518" s="5">
        <f t="shared" si="85"/>
        <v>0</v>
      </c>
      <c r="U518" s="5">
        <f t="shared" si="86"/>
        <v>0</v>
      </c>
      <c r="V518" s="5">
        <f t="shared" si="87"/>
        <v>0</v>
      </c>
      <c r="W518" s="5">
        <f t="shared" si="88"/>
        <v>0</v>
      </c>
      <c r="X518" s="5">
        <f t="shared" si="89"/>
        <v>0</v>
      </c>
      <c r="Y518" s="5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</row>
    <row r="519" spans="17:66" x14ac:dyDescent="0.25">
      <c r="Q519" s="5">
        <f t="shared" si="82"/>
        <v>0</v>
      </c>
      <c r="R519" s="5">
        <f t="shared" si="83"/>
        <v>0</v>
      </c>
      <c r="S519" s="5">
        <f t="shared" si="84"/>
        <v>0</v>
      </c>
      <c r="T519" s="5">
        <f t="shared" si="85"/>
        <v>0</v>
      </c>
      <c r="U519" s="5">
        <f t="shared" si="86"/>
        <v>0</v>
      </c>
      <c r="V519" s="5">
        <f t="shared" si="87"/>
        <v>0</v>
      </c>
      <c r="W519" s="5">
        <f t="shared" si="88"/>
        <v>0</v>
      </c>
      <c r="X519" s="5">
        <f t="shared" si="89"/>
        <v>0</v>
      </c>
      <c r="Y519" s="5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</row>
    <row r="520" spans="17:66" x14ac:dyDescent="0.25">
      <c r="Q520" s="5">
        <f t="shared" si="82"/>
        <v>0</v>
      </c>
      <c r="R520" s="5">
        <f t="shared" si="83"/>
        <v>0</v>
      </c>
      <c r="S520" s="5">
        <f t="shared" si="84"/>
        <v>0</v>
      </c>
      <c r="T520" s="5">
        <f t="shared" si="85"/>
        <v>0</v>
      </c>
      <c r="U520" s="5">
        <f t="shared" si="86"/>
        <v>0</v>
      </c>
      <c r="V520" s="5">
        <f t="shared" si="87"/>
        <v>0</v>
      </c>
      <c r="W520" s="5">
        <f t="shared" si="88"/>
        <v>0</v>
      </c>
      <c r="X520" s="5">
        <f t="shared" si="89"/>
        <v>0</v>
      </c>
      <c r="Y520" s="5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</row>
    <row r="521" spans="17:66" x14ac:dyDescent="0.25">
      <c r="Q521" s="5">
        <f t="shared" si="82"/>
        <v>0</v>
      </c>
      <c r="R521" s="5">
        <f t="shared" si="83"/>
        <v>0</v>
      </c>
      <c r="S521" s="5">
        <f t="shared" si="84"/>
        <v>0</v>
      </c>
      <c r="T521" s="5">
        <f t="shared" si="85"/>
        <v>0</v>
      </c>
      <c r="U521" s="5">
        <f t="shared" si="86"/>
        <v>0</v>
      </c>
      <c r="V521" s="5">
        <f t="shared" si="87"/>
        <v>0</v>
      </c>
      <c r="W521" s="5">
        <f t="shared" si="88"/>
        <v>0</v>
      </c>
      <c r="X521" s="5">
        <f t="shared" si="89"/>
        <v>0</v>
      </c>
      <c r="Y521" s="5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</row>
    <row r="522" spans="17:66" x14ac:dyDescent="0.25">
      <c r="Q522" s="5">
        <f t="shared" si="82"/>
        <v>0</v>
      </c>
      <c r="R522" s="5">
        <f t="shared" si="83"/>
        <v>0</v>
      </c>
      <c r="S522" s="5">
        <f t="shared" si="84"/>
        <v>0</v>
      </c>
      <c r="T522" s="5">
        <f t="shared" si="85"/>
        <v>0</v>
      </c>
      <c r="U522" s="5">
        <f t="shared" si="86"/>
        <v>0</v>
      </c>
      <c r="V522" s="5">
        <f t="shared" si="87"/>
        <v>0</v>
      </c>
      <c r="W522" s="5">
        <f t="shared" si="88"/>
        <v>0</v>
      </c>
      <c r="X522" s="5">
        <f t="shared" si="89"/>
        <v>0</v>
      </c>
      <c r="Y522" s="5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</row>
    <row r="523" spans="17:66" x14ac:dyDescent="0.25">
      <c r="Q523" s="5">
        <f t="shared" si="82"/>
        <v>0</v>
      </c>
      <c r="R523" s="5">
        <f t="shared" si="83"/>
        <v>0</v>
      </c>
      <c r="S523" s="5">
        <f t="shared" si="84"/>
        <v>0</v>
      </c>
      <c r="T523" s="5">
        <f t="shared" si="85"/>
        <v>0</v>
      </c>
      <c r="U523" s="5">
        <f t="shared" si="86"/>
        <v>0</v>
      </c>
      <c r="V523" s="5">
        <f t="shared" si="87"/>
        <v>0</v>
      </c>
      <c r="W523" s="5">
        <f t="shared" si="88"/>
        <v>0</v>
      </c>
      <c r="X523" s="5">
        <f t="shared" si="89"/>
        <v>0</v>
      </c>
      <c r="Y523" s="5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</row>
    <row r="524" spans="17:66" x14ac:dyDescent="0.25">
      <c r="Q524" s="5">
        <f t="shared" si="82"/>
        <v>0</v>
      </c>
      <c r="R524" s="5">
        <f t="shared" si="83"/>
        <v>0</v>
      </c>
      <c r="S524" s="5">
        <f t="shared" si="84"/>
        <v>0</v>
      </c>
      <c r="T524" s="5">
        <f t="shared" si="85"/>
        <v>0</v>
      </c>
      <c r="U524" s="5">
        <f t="shared" si="86"/>
        <v>0</v>
      </c>
      <c r="V524" s="5">
        <f t="shared" si="87"/>
        <v>0</v>
      </c>
      <c r="W524" s="5">
        <f t="shared" si="88"/>
        <v>0</v>
      </c>
      <c r="X524" s="5">
        <f t="shared" si="89"/>
        <v>0</v>
      </c>
      <c r="Y524" s="5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</row>
    <row r="525" spans="17:66" x14ac:dyDescent="0.25">
      <c r="Q525" s="5">
        <f t="shared" si="82"/>
        <v>0</v>
      </c>
      <c r="R525" s="5">
        <f t="shared" si="83"/>
        <v>0</v>
      </c>
      <c r="S525" s="5">
        <f t="shared" si="84"/>
        <v>0</v>
      </c>
      <c r="T525" s="5">
        <f t="shared" si="85"/>
        <v>0</v>
      </c>
      <c r="U525" s="5">
        <f t="shared" si="86"/>
        <v>0</v>
      </c>
      <c r="V525" s="5">
        <f t="shared" si="87"/>
        <v>0</v>
      </c>
      <c r="W525" s="5">
        <f t="shared" si="88"/>
        <v>0</v>
      </c>
      <c r="X525" s="5">
        <f t="shared" si="89"/>
        <v>0</v>
      </c>
      <c r="Y525" s="5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</row>
    <row r="526" spans="17:66" x14ac:dyDescent="0.25">
      <c r="Q526" s="5">
        <f t="shared" si="82"/>
        <v>0</v>
      </c>
      <c r="R526" s="5">
        <f t="shared" si="83"/>
        <v>0</v>
      </c>
      <c r="S526" s="5">
        <f t="shared" si="84"/>
        <v>0</v>
      </c>
      <c r="T526" s="5">
        <f t="shared" si="85"/>
        <v>0</v>
      </c>
      <c r="U526" s="5">
        <f t="shared" si="86"/>
        <v>0</v>
      </c>
      <c r="V526" s="5">
        <f t="shared" si="87"/>
        <v>0</v>
      </c>
      <c r="W526" s="5">
        <f t="shared" si="88"/>
        <v>0</v>
      </c>
      <c r="X526" s="5">
        <f t="shared" si="89"/>
        <v>0</v>
      </c>
      <c r="Y526" s="5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</row>
    <row r="527" spans="17:66" x14ac:dyDescent="0.25">
      <c r="Q527" s="5">
        <f t="shared" si="82"/>
        <v>0</v>
      </c>
      <c r="R527" s="5">
        <f t="shared" si="83"/>
        <v>0</v>
      </c>
      <c r="S527" s="5">
        <f t="shared" si="84"/>
        <v>0</v>
      </c>
      <c r="T527" s="5">
        <f t="shared" si="85"/>
        <v>0</v>
      </c>
      <c r="U527" s="5">
        <f t="shared" si="86"/>
        <v>0</v>
      </c>
      <c r="V527" s="5">
        <f t="shared" si="87"/>
        <v>0</v>
      </c>
      <c r="W527" s="5">
        <f t="shared" si="88"/>
        <v>0</v>
      </c>
      <c r="X527" s="5">
        <f t="shared" si="89"/>
        <v>0</v>
      </c>
      <c r="Y527" s="5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</row>
    <row r="528" spans="17:66" x14ac:dyDescent="0.25">
      <c r="Q528" s="5">
        <f t="shared" si="82"/>
        <v>0</v>
      </c>
      <c r="R528" s="5">
        <f t="shared" si="83"/>
        <v>0</v>
      </c>
      <c r="S528" s="5">
        <f t="shared" si="84"/>
        <v>0</v>
      </c>
      <c r="T528" s="5">
        <f t="shared" si="85"/>
        <v>0</v>
      </c>
      <c r="U528" s="5">
        <f t="shared" si="86"/>
        <v>0</v>
      </c>
      <c r="V528" s="5">
        <f t="shared" si="87"/>
        <v>0</v>
      </c>
      <c r="W528" s="5">
        <f t="shared" si="88"/>
        <v>0</v>
      </c>
      <c r="X528" s="5">
        <f t="shared" si="89"/>
        <v>0</v>
      </c>
      <c r="Y528" s="5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</row>
    <row r="529" spans="17:66" x14ac:dyDescent="0.25">
      <c r="Q529" s="5">
        <f t="shared" si="82"/>
        <v>0</v>
      </c>
      <c r="R529" s="5">
        <f t="shared" si="83"/>
        <v>0</v>
      </c>
      <c r="S529" s="5">
        <f t="shared" si="84"/>
        <v>0</v>
      </c>
      <c r="T529" s="5">
        <f t="shared" si="85"/>
        <v>0</v>
      </c>
      <c r="U529" s="5">
        <f t="shared" si="86"/>
        <v>0</v>
      </c>
      <c r="V529" s="5">
        <f t="shared" si="87"/>
        <v>0</v>
      </c>
      <c r="W529" s="5">
        <f t="shared" si="88"/>
        <v>0</v>
      </c>
      <c r="X529" s="5">
        <f t="shared" si="89"/>
        <v>0</v>
      </c>
      <c r="Y529" s="5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</row>
    <row r="530" spans="17:66" x14ac:dyDescent="0.25">
      <c r="Q530" s="5">
        <f t="shared" si="82"/>
        <v>0</v>
      </c>
      <c r="R530" s="5">
        <f t="shared" si="83"/>
        <v>0</v>
      </c>
      <c r="S530" s="5">
        <f t="shared" si="84"/>
        <v>0</v>
      </c>
      <c r="T530" s="5">
        <f t="shared" si="85"/>
        <v>0</v>
      </c>
      <c r="U530" s="5">
        <f t="shared" si="86"/>
        <v>0</v>
      </c>
      <c r="V530" s="5">
        <f t="shared" si="87"/>
        <v>0</v>
      </c>
      <c r="W530" s="5">
        <f t="shared" si="88"/>
        <v>0</v>
      </c>
      <c r="X530" s="5">
        <f t="shared" si="89"/>
        <v>0</v>
      </c>
      <c r="Y530" s="5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</row>
    <row r="531" spans="17:66" x14ac:dyDescent="0.25">
      <c r="Q531" s="5">
        <f t="shared" si="82"/>
        <v>0</v>
      </c>
      <c r="R531" s="5">
        <f t="shared" si="83"/>
        <v>0</v>
      </c>
      <c r="S531" s="5">
        <f t="shared" si="84"/>
        <v>0</v>
      </c>
      <c r="T531" s="5">
        <f t="shared" si="85"/>
        <v>0</v>
      </c>
      <c r="U531" s="5">
        <f t="shared" si="86"/>
        <v>0</v>
      </c>
      <c r="V531" s="5">
        <f t="shared" si="87"/>
        <v>0</v>
      </c>
      <c r="W531" s="5">
        <f t="shared" si="88"/>
        <v>0</v>
      </c>
      <c r="X531" s="5">
        <f t="shared" si="89"/>
        <v>0</v>
      </c>
      <c r="Y531" s="5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</row>
    <row r="532" spans="17:66" x14ac:dyDescent="0.25">
      <c r="Q532" s="5">
        <f t="shared" si="82"/>
        <v>0</v>
      </c>
      <c r="R532" s="5">
        <f t="shared" si="83"/>
        <v>0</v>
      </c>
      <c r="S532" s="5">
        <f t="shared" si="84"/>
        <v>0</v>
      </c>
      <c r="T532" s="5">
        <f t="shared" si="85"/>
        <v>0</v>
      </c>
      <c r="U532" s="5">
        <f t="shared" si="86"/>
        <v>0</v>
      </c>
      <c r="V532" s="5">
        <f t="shared" si="87"/>
        <v>0</v>
      </c>
      <c r="W532" s="5">
        <f t="shared" si="88"/>
        <v>0</v>
      </c>
      <c r="X532" s="5">
        <f t="shared" si="89"/>
        <v>0</v>
      </c>
      <c r="Y532" s="5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</row>
    <row r="533" spans="17:66" x14ac:dyDescent="0.25">
      <c r="Q533" s="5">
        <f t="shared" si="82"/>
        <v>0</v>
      </c>
      <c r="R533" s="5">
        <f t="shared" si="83"/>
        <v>0</v>
      </c>
      <c r="S533" s="5">
        <f t="shared" si="84"/>
        <v>0</v>
      </c>
      <c r="T533" s="5">
        <f t="shared" si="85"/>
        <v>0</v>
      </c>
      <c r="U533" s="5">
        <f t="shared" si="86"/>
        <v>0</v>
      </c>
      <c r="V533" s="5">
        <f t="shared" si="87"/>
        <v>0</v>
      </c>
      <c r="W533" s="5">
        <f t="shared" si="88"/>
        <v>0</v>
      </c>
      <c r="X533" s="5">
        <f t="shared" si="89"/>
        <v>0</v>
      </c>
      <c r="Y533" s="5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</row>
    <row r="534" spans="17:66" x14ac:dyDescent="0.25">
      <c r="Q534" s="5">
        <f t="shared" si="82"/>
        <v>0</v>
      </c>
      <c r="R534" s="5">
        <f t="shared" si="83"/>
        <v>0</v>
      </c>
      <c r="S534" s="5">
        <f t="shared" si="84"/>
        <v>0</v>
      </c>
      <c r="T534" s="5">
        <f t="shared" si="85"/>
        <v>0</v>
      </c>
      <c r="U534" s="5">
        <f t="shared" si="86"/>
        <v>0</v>
      </c>
      <c r="V534" s="5">
        <f t="shared" si="87"/>
        <v>0</v>
      </c>
      <c r="W534" s="5">
        <f t="shared" si="88"/>
        <v>0</v>
      </c>
      <c r="X534" s="5">
        <f t="shared" si="89"/>
        <v>0</v>
      </c>
      <c r="Y534" s="5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</row>
    <row r="535" spans="17:66" x14ac:dyDescent="0.25">
      <c r="Q535" s="5">
        <f t="shared" si="82"/>
        <v>0</v>
      </c>
      <c r="R535" s="5">
        <f t="shared" si="83"/>
        <v>0</v>
      </c>
      <c r="S535" s="5">
        <f t="shared" si="84"/>
        <v>0</v>
      </c>
      <c r="T535" s="5">
        <f t="shared" si="85"/>
        <v>0</v>
      </c>
      <c r="U535" s="5">
        <f t="shared" si="86"/>
        <v>0</v>
      </c>
      <c r="V535" s="5">
        <f t="shared" si="87"/>
        <v>0</v>
      </c>
      <c r="W535" s="5">
        <f t="shared" si="88"/>
        <v>0</v>
      </c>
      <c r="X535" s="5">
        <f t="shared" si="89"/>
        <v>0</v>
      </c>
      <c r="Y535" s="5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</row>
    <row r="536" spans="17:66" x14ac:dyDescent="0.25">
      <c r="Q536" s="5">
        <f t="shared" si="82"/>
        <v>0</v>
      </c>
      <c r="R536" s="5">
        <f t="shared" si="83"/>
        <v>0</v>
      </c>
      <c r="S536" s="5">
        <f t="shared" si="84"/>
        <v>0</v>
      </c>
      <c r="T536" s="5">
        <f t="shared" si="85"/>
        <v>0</v>
      </c>
      <c r="U536" s="5">
        <f t="shared" si="86"/>
        <v>0</v>
      </c>
      <c r="V536" s="5">
        <f t="shared" si="87"/>
        <v>0</v>
      </c>
      <c r="W536" s="5">
        <f t="shared" si="88"/>
        <v>0</v>
      </c>
      <c r="X536" s="5">
        <f t="shared" si="89"/>
        <v>0</v>
      </c>
      <c r="Y536" s="5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</row>
    <row r="537" spans="17:66" x14ac:dyDescent="0.25">
      <c r="Q537" s="5">
        <f t="shared" si="82"/>
        <v>0</v>
      </c>
      <c r="R537" s="5">
        <f t="shared" si="83"/>
        <v>0</v>
      </c>
      <c r="S537" s="5">
        <f t="shared" si="84"/>
        <v>0</v>
      </c>
      <c r="T537" s="5">
        <f t="shared" si="85"/>
        <v>0</v>
      </c>
      <c r="U537" s="5">
        <f t="shared" si="86"/>
        <v>0</v>
      </c>
      <c r="V537" s="5">
        <f t="shared" si="87"/>
        <v>0</v>
      </c>
      <c r="W537" s="5">
        <f t="shared" si="88"/>
        <v>0</v>
      </c>
      <c r="X537" s="5">
        <f t="shared" si="89"/>
        <v>0</v>
      </c>
      <c r="Y537" s="5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</row>
    <row r="538" spans="17:66" x14ac:dyDescent="0.25">
      <c r="Q538" s="5">
        <f t="shared" si="82"/>
        <v>0</v>
      </c>
      <c r="R538" s="5">
        <f t="shared" si="83"/>
        <v>0</v>
      </c>
      <c r="S538" s="5">
        <f t="shared" si="84"/>
        <v>0</v>
      </c>
      <c r="T538" s="5">
        <f t="shared" si="85"/>
        <v>0</v>
      </c>
      <c r="U538" s="5">
        <f t="shared" si="86"/>
        <v>0</v>
      </c>
      <c r="V538" s="5">
        <f t="shared" si="87"/>
        <v>0</v>
      </c>
      <c r="W538" s="5">
        <f t="shared" si="88"/>
        <v>0</v>
      </c>
      <c r="X538" s="5">
        <f t="shared" si="89"/>
        <v>0</v>
      </c>
      <c r="Y538" s="5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</row>
    <row r="539" spans="17:66" x14ac:dyDescent="0.25">
      <c r="Q539" s="5">
        <f t="shared" si="82"/>
        <v>0</v>
      </c>
      <c r="R539" s="5">
        <f t="shared" si="83"/>
        <v>0</v>
      </c>
      <c r="S539" s="5">
        <f t="shared" si="84"/>
        <v>0</v>
      </c>
      <c r="T539" s="5">
        <f t="shared" si="85"/>
        <v>0</v>
      </c>
      <c r="U539" s="5">
        <f t="shared" si="86"/>
        <v>0</v>
      </c>
      <c r="V539" s="5">
        <f t="shared" si="87"/>
        <v>0</v>
      </c>
      <c r="W539" s="5">
        <f t="shared" si="88"/>
        <v>0</v>
      </c>
      <c r="X539" s="5">
        <f t="shared" si="89"/>
        <v>0</v>
      </c>
      <c r="Y539" s="5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</row>
    <row r="540" spans="17:66" x14ac:dyDescent="0.25">
      <c r="Q540" s="5">
        <f t="shared" si="82"/>
        <v>0</v>
      </c>
      <c r="R540" s="5">
        <f t="shared" si="83"/>
        <v>0</v>
      </c>
      <c r="S540" s="5">
        <f t="shared" si="84"/>
        <v>0</v>
      </c>
      <c r="T540" s="5">
        <f t="shared" si="85"/>
        <v>0</v>
      </c>
      <c r="U540" s="5">
        <f t="shared" si="86"/>
        <v>0</v>
      </c>
      <c r="V540" s="5">
        <f t="shared" si="87"/>
        <v>0</v>
      </c>
      <c r="W540" s="5">
        <f t="shared" si="88"/>
        <v>0</v>
      </c>
      <c r="X540" s="5">
        <f t="shared" si="89"/>
        <v>0</v>
      </c>
      <c r="Y540" s="5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</row>
    <row r="541" spans="17:66" x14ac:dyDescent="0.25">
      <c r="Q541" s="5">
        <f t="shared" si="82"/>
        <v>0</v>
      </c>
      <c r="R541" s="5">
        <f t="shared" si="83"/>
        <v>0</v>
      </c>
      <c r="S541" s="5">
        <f t="shared" si="84"/>
        <v>0</v>
      </c>
      <c r="T541" s="5">
        <f t="shared" si="85"/>
        <v>0</v>
      </c>
      <c r="U541" s="5">
        <f t="shared" si="86"/>
        <v>0</v>
      </c>
      <c r="V541" s="5">
        <f t="shared" si="87"/>
        <v>0</v>
      </c>
      <c r="W541" s="5">
        <f t="shared" si="88"/>
        <v>0</v>
      </c>
      <c r="X541" s="5">
        <f t="shared" si="89"/>
        <v>0</v>
      </c>
      <c r="Y541" s="5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</row>
    <row r="542" spans="17:66" x14ac:dyDescent="0.25">
      <c r="Q542" s="5">
        <f t="shared" si="82"/>
        <v>0</v>
      </c>
      <c r="R542" s="5">
        <f t="shared" si="83"/>
        <v>0</v>
      </c>
      <c r="S542" s="5">
        <f t="shared" si="84"/>
        <v>0</v>
      </c>
      <c r="T542" s="5">
        <f t="shared" si="85"/>
        <v>0</v>
      </c>
      <c r="U542" s="5">
        <f t="shared" si="86"/>
        <v>0</v>
      </c>
      <c r="V542" s="5">
        <f t="shared" si="87"/>
        <v>0</v>
      </c>
      <c r="W542" s="5">
        <f t="shared" si="88"/>
        <v>0</v>
      </c>
      <c r="X542" s="5">
        <f t="shared" si="89"/>
        <v>0</v>
      </c>
      <c r="Y542" s="5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</row>
    <row r="543" spans="17:66" x14ac:dyDescent="0.25">
      <c r="Q543" s="5">
        <f>IF(Q$59=A557,1,0)</f>
        <v>0</v>
      </c>
      <c r="R543" s="5">
        <f>IF(R$59=B557,1,0)</f>
        <v>0</v>
      </c>
      <c r="S543" s="5">
        <f>IF(S$59=C557,1,0)</f>
        <v>0</v>
      </c>
      <c r="T543" s="5">
        <f>IF(T$59=D557,1,0)</f>
        <v>0</v>
      </c>
      <c r="U543" s="5">
        <f>IF(OR($Q$59=A557,$R$59=A557,$S$59=A557,$T$59=A557),1,0)</f>
        <v>0</v>
      </c>
      <c r="V543" s="5">
        <f>IF(OR($Q$59=B557,$R$59=B557,$S$59=B557,$T$59=B557),1,0)</f>
        <v>0</v>
      </c>
      <c r="W543" s="5">
        <f>IF(OR($Q$59=C557,$R$59=C557,$S$59=C557,$T$59=C557),1,0)</f>
        <v>0</v>
      </c>
      <c r="X543" s="5">
        <f>IF(OR($Q$59=D557,$R$59=D557,$S$59=D557,$T$59=D557),1,0)</f>
        <v>0</v>
      </c>
      <c r="Y543" s="5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</row>
    <row r="544" spans="17:66" x14ac:dyDescent="0.25">
      <c r="Q544" s="5">
        <f>IF(Q$59=A558,1,0)</f>
        <v>0</v>
      </c>
      <c r="R544" s="5">
        <f>IF(R$59=B558,1,0)</f>
        <v>0</v>
      </c>
      <c r="S544" s="5">
        <f>IF(S$59=C558,1,0)</f>
        <v>0</v>
      </c>
      <c r="T544" s="5">
        <f>IF(T$59=D558,1,0)</f>
        <v>0</v>
      </c>
      <c r="U544" s="5">
        <f>IF(OR($Q$59=A558,$R$59=A558,$S$59=A558,$T$59=A558),1,0)</f>
        <v>0</v>
      </c>
      <c r="V544" s="5">
        <f>IF(OR($Q$59=B558,$R$59=B558,$S$59=B558,$T$59=B558),1,0)</f>
        <v>0</v>
      </c>
      <c r="W544" s="5">
        <f>IF(OR($Q$59=C558,$R$59=C558,$S$59=C558,$T$59=C558),1,0)</f>
        <v>0</v>
      </c>
      <c r="X544" s="5">
        <f>IF(OR($Q$59=D558,$R$59=D558,$S$59=D558,$T$59=D558),1,0)</f>
        <v>0</v>
      </c>
      <c r="Y544" s="5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</row>
    <row r="545" spans="17:66" x14ac:dyDescent="0.25">
      <c r="Q545" s="5">
        <f>IF(Q$59=A559,1,0)</f>
        <v>0</v>
      </c>
      <c r="R545" s="5">
        <f>IF(R$59=B559,1,0)</f>
        <v>0</v>
      </c>
      <c r="S545" s="5">
        <f>IF(S$59=C559,1,0)</f>
        <v>0</v>
      </c>
      <c r="T545" s="5">
        <f>IF(T$59=D559,1,0)</f>
        <v>0</v>
      </c>
      <c r="U545" s="5">
        <f>IF(OR($Q$59=A559,$R$59=A559,$S$59=A559,$T$59=A559),1,0)</f>
        <v>0</v>
      </c>
      <c r="V545" s="5">
        <f>IF(OR($Q$59=B559,$R$59=B559,$S$59=B559,$T$59=B559),1,0)</f>
        <v>0</v>
      </c>
      <c r="W545" s="5">
        <f>IF(OR($Q$59=C559,$R$59=C559,$S$59=C559,$T$59=C559),1,0)</f>
        <v>0</v>
      </c>
      <c r="X545" s="5">
        <f>IF(OR($Q$59=D559,$R$59=D559,$S$59=D559,$T$59=D559),1,0)</f>
        <v>0</v>
      </c>
      <c r="Y545" s="5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</row>
    <row r="546" spans="17:66" x14ac:dyDescent="0.25">
      <c r="Q546" s="5">
        <f>IF(Q$59=A560,1,0)</f>
        <v>0</v>
      </c>
      <c r="R546" s="5">
        <f>IF(R$59=B560,1,0)</f>
        <v>0</v>
      </c>
      <c r="S546" s="5">
        <f>IF(S$59=C560,1,0)</f>
        <v>0</v>
      </c>
      <c r="T546" s="5">
        <f>IF(T$59=D560,1,0)</f>
        <v>0</v>
      </c>
      <c r="U546" s="5">
        <f>IF(OR($Q$59=A560,$R$59=A560,$S$59=A560,$T$59=A560),1,0)</f>
        <v>0</v>
      </c>
      <c r="V546" s="5">
        <f>IF(OR($Q$59=B560,$R$59=B560,$S$59=B560,$T$59=B560),1,0)</f>
        <v>0</v>
      </c>
      <c r="W546" s="5">
        <f>IF(OR($Q$59=C560,$R$59=C560,$S$59=C560,$T$59=C560),1,0)</f>
        <v>0</v>
      </c>
      <c r="X546" s="5">
        <f>IF(OR($Q$59=D560,$R$59=D560,$S$59=D560,$T$59=D560),1,0)</f>
        <v>0</v>
      </c>
      <c r="Y546" s="5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</row>
    <row r="547" spans="17:66" x14ac:dyDescent="0.25">
      <c r="Q547" s="5">
        <f>IF(Q$59=A561,1,0)</f>
        <v>0</v>
      </c>
      <c r="R547" s="5">
        <f>IF(R$59=B561,1,0)</f>
        <v>0</v>
      </c>
      <c r="S547" s="5">
        <f>IF(S$59=C561,1,0)</f>
        <v>0</v>
      </c>
      <c r="T547" s="5">
        <f>IF(T$59=D561,1,0)</f>
        <v>0</v>
      </c>
      <c r="U547" s="5">
        <f>IF(OR($Q$59=A561,$R$59=A561,$S$59=A561,$T$59=A561),1,0)</f>
        <v>0</v>
      </c>
      <c r="V547" s="5">
        <f>IF(OR($Q$59=B561,$R$59=B561,$S$59=B561,$T$59=B561),1,0)</f>
        <v>0</v>
      </c>
      <c r="W547" s="5">
        <f>IF(OR($Q$59=C561,$R$59=C561,$S$59=C561,$T$59=C561),1,0)</f>
        <v>0</v>
      </c>
      <c r="X547" s="5">
        <f>IF(OR($Q$59=D561,$R$59=D561,$S$59=D561,$T$59=D561),1,0)</f>
        <v>0</v>
      </c>
      <c r="Y547" s="5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</row>
    <row r="548" spans="17:66" x14ac:dyDescent="0.25">
      <c r="Q548" s="5">
        <f>IF(Q$59=A562,1,0)</f>
        <v>0</v>
      </c>
      <c r="R548" s="5">
        <f>IF(R$59=B562,1,0)</f>
        <v>0</v>
      </c>
      <c r="S548" s="5">
        <f>IF(S$59=C562,1,0)</f>
        <v>0</v>
      </c>
      <c r="T548" s="5">
        <f>IF(T$59=D562,1,0)</f>
        <v>0</v>
      </c>
      <c r="U548" s="5">
        <f>IF(OR($Q$59=A562,$R$59=A562,$S$59=A562,$T$59=A562),1,0)</f>
        <v>0</v>
      </c>
      <c r="V548" s="5">
        <f>IF(OR($Q$59=B562,$R$59=B562,$S$59=B562,$T$59=B562),1,0)</f>
        <v>0</v>
      </c>
      <c r="W548" s="5">
        <f>IF(OR($Q$59=C562,$R$59=C562,$S$59=C562,$T$59=C562),1,0)</f>
        <v>0</v>
      </c>
      <c r="X548" s="5">
        <f>IF(OR($Q$59=D562,$R$59=D562,$S$59=D562,$T$59=D562),1,0)</f>
        <v>0</v>
      </c>
      <c r="Y548" s="5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</row>
    <row r="549" spans="17:66" x14ac:dyDescent="0.25">
      <c r="Q549" s="5">
        <f>IF(Q$59=A563,1,0)</f>
        <v>0</v>
      </c>
      <c r="R549" s="5">
        <f>IF(R$59=B563,1,0)</f>
        <v>0</v>
      </c>
      <c r="S549" s="5">
        <f>IF(S$59=C563,1,0)</f>
        <v>0</v>
      </c>
      <c r="T549" s="5">
        <f>IF(T$59=D563,1,0)</f>
        <v>0</v>
      </c>
      <c r="U549" s="5">
        <f>IF(OR($Q$59=A563,$R$59=A563,$S$59=A563,$T$59=A563),1,0)</f>
        <v>0</v>
      </c>
      <c r="V549" s="5">
        <f>IF(OR($Q$59=B563,$R$59=B563,$S$59=B563,$T$59=B563),1,0)</f>
        <v>0</v>
      </c>
      <c r="W549" s="5">
        <f>IF(OR($Q$59=C563,$R$59=C563,$S$59=C563,$T$59=C563),1,0)</f>
        <v>0</v>
      </c>
      <c r="X549" s="5">
        <f>IF(OR($Q$59=D563,$R$59=D563,$S$59=D563,$T$59=D563),1,0)</f>
        <v>0</v>
      </c>
      <c r="Y549" s="5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</row>
    <row r="550" spans="17:66" x14ac:dyDescent="0.25">
      <c r="Q550" s="5">
        <f>IF(Q$59=A564,1,0)</f>
        <v>0</v>
      </c>
      <c r="R550" s="5">
        <f>IF(R$59=B564,1,0)</f>
        <v>0</v>
      </c>
      <c r="S550" s="5">
        <f>IF(S$59=C564,1,0)</f>
        <v>0</v>
      </c>
      <c r="T550" s="5">
        <f>IF(T$59=D564,1,0)</f>
        <v>0</v>
      </c>
      <c r="U550" s="5">
        <f>IF(OR($Q$59=A564,$R$59=A564,$S$59=A564,$T$59=A564),1,0)</f>
        <v>0</v>
      </c>
      <c r="V550" s="5">
        <f>IF(OR($Q$59=B564,$R$59=B564,$S$59=B564,$T$59=B564),1,0)</f>
        <v>0</v>
      </c>
      <c r="W550" s="5">
        <f>IF(OR($Q$59=C564,$R$59=C564,$S$59=C564,$T$59=C564),1,0)</f>
        <v>0</v>
      </c>
      <c r="X550" s="5">
        <f>IF(OR($Q$59=D564,$R$59=D564,$S$59=D564,$T$59=D564),1,0)</f>
        <v>0</v>
      </c>
      <c r="Y550" s="5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</row>
    <row r="551" spans="17:66" x14ac:dyDescent="0.25">
      <c r="Q551" s="5">
        <f>IF(Q$59=A565,1,0)</f>
        <v>0</v>
      </c>
      <c r="R551" s="5">
        <f>IF(R$59=B565,1,0)</f>
        <v>0</v>
      </c>
      <c r="S551" s="5">
        <f>IF(S$59=C565,1,0)</f>
        <v>0</v>
      </c>
      <c r="T551" s="5">
        <f>IF(T$59=D565,1,0)</f>
        <v>0</v>
      </c>
      <c r="U551" s="5">
        <f>IF(OR($Q$59=A565,$R$59=A565,$S$59=A565,$T$59=A565),1,0)</f>
        <v>0</v>
      </c>
      <c r="V551" s="5">
        <f>IF(OR($Q$59=B565,$R$59=B565,$S$59=B565,$T$59=B565),1,0)</f>
        <v>0</v>
      </c>
      <c r="W551" s="5">
        <f>IF(OR($Q$59=C565,$R$59=C565,$S$59=C565,$T$59=C565),1,0)</f>
        <v>0</v>
      </c>
      <c r="X551" s="5">
        <f>IF(OR($Q$59=D565,$R$59=D565,$S$59=D565,$T$59=D565),1,0)</f>
        <v>0</v>
      </c>
      <c r="Y551" s="5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</row>
    <row r="552" spans="17:66" x14ac:dyDescent="0.25">
      <c r="Q552" s="5">
        <f>IF(Q$59=A566,1,0)</f>
        <v>0</v>
      </c>
      <c r="R552" s="5">
        <f>IF(R$59=B566,1,0)</f>
        <v>0</v>
      </c>
      <c r="S552" s="5">
        <f>IF(S$59=C566,1,0)</f>
        <v>0</v>
      </c>
      <c r="T552" s="5">
        <f>IF(T$59=D566,1,0)</f>
        <v>0</v>
      </c>
      <c r="U552" s="5">
        <f>IF(OR($Q$59=A566,$R$59=A566,$S$59=A566,$T$59=A566),1,0)</f>
        <v>0</v>
      </c>
      <c r="V552" s="5">
        <f>IF(OR($Q$59=B566,$R$59=B566,$S$59=B566,$T$59=B566),1,0)</f>
        <v>0</v>
      </c>
      <c r="W552" s="5">
        <f>IF(OR($Q$59=C566,$R$59=C566,$S$59=C566,$T$59=C566),1,0)</f>
        <v>0</v>
      </c>
      <c r="X552" s="5">
        <f>IF(OR($Q$59=D566,$R$59=D566,$S$59=D566,$T$59=D566),1,0)</f>
        <v>0</v>
      </c>
      <c r="Y552" s="5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</row>
    <row r="553" spans="17:66" x14ac:dyDescent="0.25">
      <c r="Q553" s="5">
        <f>IF(Q$59=A567,1,0)</f>
        <v>0</v>
      </c>
      <c r="R553" s="5">
        <f>IF(R$59=B567,1,0)</f>
        <v>0</v>
      </c>
      <c r="S553" s="5">
        <f>IF(S$59=C567,1,0)</f>
        <v>0</v>
      </c>
      <c r="T553" s="5">
        <f>IF(T$59=D567,1,0)</f>
        <v>0</v>
      </c>
      <c r="U553" s="5">
        <f>IF(OR($Q$59=A567,$R$59=A567,$S$59=A567,$T$59=A567),1,0)</f>
        <v>0</v>
      </c>
      <c r="V553" s="5">
        <f>IF(OR($Q$59=B567,$R$59=B567,$S$59=B567,$T$59=B567),1,0)</f>
        <v>0</v>
      </c>
      <c r="W553" s="5">
        <f>IF(OR($Q$59=C567,$R$59=C567,$S$59=C567,$T$59=C567),1,0)</f>
        <v>0</v>
      </c>
      <c r="X553" s="5">
        <f>IF(OR($Q$59=D567,$R$59=D567,$S$59=D567,$T$59=D567),1,0)</f>
        <v>0</v>
      </c>
      <c r="Y553" s="5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</row>
    <row r="554" spans="17:66" x14ac:dyDescent="0.25">
      <c r="Q554" s="5">
        <f>IF(Q$59=A568,1,0)</f>
        <v>0</v>
      </c>
      <c r="R554" s="5">
        <f>IF(R$59=B568,1,0)</f>
        <v>0</v>
      </c>
      <c r="S554" s="5">
        <f>IF(S$59=C568,1,0)</f>
        <v>0</v>
      </c>
      <c r="T554" s="5">
        <f>IF(T$59=D568,1,0)</f>
        <v>0</v>
      </c>
      <c r="U554" s="5">
        <f>IF(OR($Q$59=A568,$R$59=A568,$S$59=A568,$T$59=A568),1,0)</f>
        <v>0</v>
      </c>
      <c r="V554" s="5">
        <f>IF(OR($Q$59=B568,$R$59=B568,$S$59=B568,$T$59=B568),1,0)</f>
        <v>0</v>
      </c>
      <c r="W554" s="5">
        <f>IF(OR($Q$59=C568,$R$59=C568,$S$59=C568,$T$59=C568),1,0)</f>
        <v>0</v>
      </c>
      <c r="X554" s="5">
        <f>IF(OR($Q$59=D568,$R$59=D568,$S$59=D568,$T$59=D568),1,0)</f>
        <v>0</v>
      </c>
      <c r="Y554" s="5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</row>
    <row r="555" spans="17:66" x14ac:dyDescent="0.25">
      <c r="Q555" s="5">
        <f>IF(Q$59=A569,1,0)</f>
        <v>0</v>
      </c>
      <c r="R555" s="5">
        <f>IF(R$59=B569,1,0)</f>
        <v>0</v>
      </c>
      <c r="S555" s="5">
        <f>IF(S$59=C569,1,0)</f>
        <v>0</v>
      </c>
      <c r="T555" s="5">
        <f>IF(T$59=D569,1,0)</f>
        <v>0</v>
      </c>
      <c r="U555" s="5">
        <f>IF(OR($Q$59=A569,$R$59=A569,$S$59=A569,$T$59=A569),1,0)</f>
        <v>0</v>
      </c>
      <c r="V555" s="5">
        <f>IF(OR($Q$59=B569,$R$59=B569,$S$59=B569,$T$59=B569),1,0)</f>
        <v>0</v>
      </c>
      <c r="W555" s="5">
        <f>IF(OR($Q$59=C569,$R$59=C569,$S$59=C569,$T$59=C569),1,0)</f>
        <v>0</v>
      </c>
      <c r="X555" s="5">
        <f>IF(OR($Q$59=D569,$R$59=D569,$S$59=D569,$T$59=D569),1,0)</f>
        <v>0</v>
      </c>
      <c r="Y555" s="5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</row>
    <row r="556" spans="17:66" x14ac:dyDescent="0.25">
      <c r="Q556" s="5">
        <f>IF(Q$59=A570,1,0)</f>
        <v>0</v>
      </c>
      <c r="R556" s="5">
        <f>IF(R$59=B570,1,0)</f>
        <v>0</v>
      </c>
      <c r="S556" s="5">
        <f>IF(S$59=C570,1,0)</f>
        <v>0</v>
      </c>
      <c r="T556" s="5">
        <f>IF(T$59=D570,1,0)</f>
        <v>0</v>
      </c>
      <c r="U556" s="5">
        <f>IF(OR($Q$59=A570,$R$59=A570,$S$59=A570,$T$59=A570),1,0)</f>
        <v>0</v>
      </c>
      <c r="V556" s="5">
        <f>IF(OR($Q$59=B570,$R$59=B570,$S$59=B570,$T$59=B570),1,0)</f>
        <v>0</v>
      </c>
      <c r="W556" s="5">
        <f>IF(OR($Q$59=C570,$R$59=C570,$S$59=C570,$T$59=C570),1,0)</f>
        <v>0</v>
      </c>
      <c r="X556" s="5">
        <f>IF(OR($Q$59=D570,$R$59=D570,$S$59=D570,$T$59=D570),1,0)</f>
        <v>0</v>
      </c>
      <c r="Y556" s="5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</row>
    <row r="557" spans="17:66" x14ac:dyDescent="0.25">
      <c r="Q557" s="5">
        <f>IF(Q$59=A571,1,0)</f>
        <v>0</v>
      </c>
      <c r="R557" s="5">
        <f>IF(R$59=B571,1,0)</f>
        <v>0</v>
      </c>
      <c r="S557" s="5">
        <f>IF(S$59=C571,1,0)</f>
        <v>0</v>
      </c>
      <c r="T557" s="5">
        <f>IF(T$59=D571,1,0)</f>
        <v>0</v>
      </c>
      <c r="U557" s="5">
        <f>IF(OR($Q$59=A571,$R$59=A571,$S$59=A571,$T$59=A571),1,0)</f>
        <v>0</v>
      </c>
      <c r="V557" s="5">
        <f>IF(OR($Q$59=B571,$R$59=B571,$S$59=B571,$T$59=B571),1,0)</f>
        <v>0</v>
      </c>
      <c r="W557" s="5">
        <f>IF(OR($Q$59=C571,$R$59=C571,$S$59=C571,$T$59=C571),1,0)</f>
        <v>0</v>
      </c>
      <c r="X557" s="5">
        <f>IF(OR($Q$59=D571,$R$59=D571,$S$59=D571,$T$59=D571),1,0)</f>
        <v>0</v>
      </c>
      <c r="Y557" s="5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</row>
    <row r="558" spans="17:66" x14ac:dyDescent="0.25">
      <c r="Q558" s="5">
        <f>IF(Q$59=A572,1,0)</f>
        <v>0</v>
      </c>
      <c r="R558" s="5">
        <f>IF(R$59=B572,1,0)</f>
        <v>0</v>
      </c>
      <c r="S558" s="5">
        <f>IF(S$59=C572,1,0)</f>
        <v>0</v>
      </c>
      <c r="T558" s="5">
        <f>IF(T$59=D572,1,0)</f>
        <v>0</v>
      </c>
      <c r="U558" s="5">
        <f>IF(OR($Q$59=A572,$R$59=A572,$S$59=A572,$T$59=A572),1,0)</f>
        <v>0</v>
      </c>
      <c r="V558" s="5">
        <f>IF(OR($Q$59=B572,$R$59=B572,$S$59=B572,$T$59=B572),1,0)</f>
        <v>0</v>
      </c>
      <c r="W558" s="5">
        <f>IF(OR($Q$59=C572,$R$59=C572,$S$59=C572,$T$59=C572),1,0)</f>
        <v>0</v>
      </c>
      <c r="X558" s="5">
        <f>IF(OR($Q$59=D572,$R$59=D572,$S$59=D572,$T$59=D572),1,0)</f>
        <v>0</v>
      </c>
      <c r="Y558" s="5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</row>
    <row r="559" spans="17:66" x14ac:dyDescent="0.25">
      <c r="Q559" s="5">
        <f>IF(Q$59=A573,1,0)</f>
        <v>0</v>
      </c>
      <c r="R559" s="5">
        <f>IF(R$59=B573,1,0)</f>
        <v>0</v>
      </c>
      <c r="S559" s="5">
        <f>IF(S$59=C573,1,0)</f>
        <v>0</v>
      </c>
      <c r="T559" s="5">
        <f>IF(T$59=D573,1,0)</f>
        <v>0</v>
      </c>
      <c r="U559" s="5">
        <f>IF(OR($Q$59=A573,$R$59=A573,$S$59=A573,$T$59=A573),1,0)</f>
        <v>0</v>
      </c>
      <c r="V559" s="5">
        <f>IF(OR($Q$59=B573,$R$59=B573,$S$59=B573,$T$59=B573),1,0)</f>
        <v>0</v>
      </c>
      <c r="W559" s="5">
        <f>IF(OR($Q$59=C573,$R$59=C573,$S$59=C573,$T$59=C573),1,0)</f>
        <v>0</v>
      </c>
      <c r="X559" s="5">
        <f>IF(OR($Q$59=D573,$R$59=D573,$S$59=D573,$T$59=D573),1,0)</f>
        <v>0</v>
      </c>
      <c r="Y559" s="5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</row>
    <row r="560" spans="17:66" x14ac:dyDescent="0.25">
      <c r="Q560" s="5">
        <f>IF(Q$59=A574,1,0)</f>
        <v>0</v>
      </c>
      <c r="R560" s="5">
        <f>IF(R$59=B574,1,0)</f>
        <v>0</v>
      </c>
      <c r="S560" s="5">
        <f>IF(S$59=C574,1,0)</f>
        <v>0</v>
      </c>
      <c r="T560" s="5">
        <f>IF(T$59=D574,1,0)</f>
        <v>0</v>
      </c>
      <c r="U560" s="5">
        <f>IF(OR($Q$59=A574,$R$59=A574,$S$59=A574,$T$59=A574),1,0)</f>
        <v>0</v>
      </c>
      <c r="V560" s="5">
        <f>IF(OR($Q$59=B574,$R$59=B574,$S$59=B574,$T$59=B574),1,0)</f>
        <v>0</v>
      </c>
      <c r="W560" s="5">
        <f>IF(OR($Q$59=C574,$R$59=C574,$S$59=C574,$T$59=C574),1,0)</f>
        <v>0</v>
      </c>
      <c r="X560" s="5">
        <f>IF(OR($Q$59=D574,$R$59=D574,$S$59=D574,$T$59=D574),1,0)</f>
        <v>0</v>
      </c>
      <c r="Y560" s="5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</row>
    <row r="561" spans="17:66" x14ac:dyDescent="0.25">
      <c r="Q561" s="5">
        <f>IF(Q$59=A575,1,0)</f>
        <v>0</v>
      </c>
      <c r="R561" s="5">
        <f>IF(R$59=B575,1,0)</f>
        <v>0</v>
      </c>
      <c r="S561" s="5">
        <f>IF(S$59=C575,1,0)</f>
        <v>0</v>
      </c>
      <c r="T561" s="5">
        <f>IF(T$59=D575,1,0)</f>
        <v>0</v>
      </c>
      <c r="U561" s="5">
        <f>IF(OR($Q$59=A575,$R$59=A575,$S$59=A575,$T$59=A575),1,0)</f>
        <v>0</v>
      </c>
      <c r="V561" s="5">
        <f>IF(OR($Q$59=B575,$R$59=B575,$S$59=B575,$T$59=B575),1,0)</f>
        <v>0</v>
      </c>
      <c r="W561" s="5">
        <f>IF(OR($Q$59=C575,$R$59=C575,$S$59=C575,$T$59=C575),1,0)</f>
        <v>0</v>
      </c>
      <c r="X561" s="5">
        <f>IF(OR($Q$59=D575,$R$59=D575,$S$59=D575,$T$59=D575),1,0)</f>
        <v>0</v>
      </c>
      <c r="Y561" s="5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</row>
    <row r="562" spans="17:66" x14ac:dyDescent="0.25">
      <c r="Q562" s="5">
        <f>IF(Q$59=A576,1,0)</f>
        <v>0</v>
      </c>
      <c r="R562" s="5">
        <f>IF(R$59=B576,1,0)</f>
        <v>0</v>
      </c>
      <c r="S562" s="5">
        <f>IF(S$59=C576,1,0)</f>
        <v>0</v>
      </c>
      <c r="T562" s="5">
        <f>IF(T$59=D576,1,0)</f>
        <v>0</v>
      </c>
      <c r="U562" s="5">
        <f>IF(OR($Q$59=A576,$R$59=A576,$S$59=A576,$T$59=A576),1,0)</f>
        <v>0</v>
      </c>
      <c r="V562" s="5">
        <f>IF(OR($Q$59=B576,$R$59=B576,$S$59=B576,$T$59=B576),1,0)</f>
        <v>0</v>
      </c>
      <c r="W562" s="5">
        <f>IF(OR($Q$59=C576,$R$59=C576,$S$59=C576,$T$59=C576),1,0)</f>
        <v>0</v>
      </c>
      <c r="X562" s="5">
        <f>IF(OR($Q$59=D576,$R$59=D576,$S$59=D576,$T$59=D576),1,0)</f>
        <v>0</v>
      </c>
      <c r="Y562" s="5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</row>
    <row r="563" spans="17:66" x14ac:dyDescent="0.25">
      <c r="Q563" s="5">
        <f>IF(Q$59=A577,1,0)</f>
        <v>0</v>
      </c>
      <c r="R563" s="5">
        <f>IF(R$59=B577,1,0)</f>
        <v>0</v>
      </c>
      <c r="S563" s="5">
        <f>IF(S$59=C577,1,0)</f>
        <v>0</v>
      </c>
      <c r="T563" s="5">
        <f>IF(T$59=D577,1,0)</f>
        <v>0</v>
      </c>
      <c r="U563" s="5">
        <f>IF(OR($Q$59=A577,$R$59=A577,$S$59=A577,$T$59=A577),1,0)</f>
        <v>0</v>
      </c>
      <c r="V563" s="5">
        <f>IF(OR($Q$59=B577,$R$59=B577,$S$59=B577,$T$59=B577),1,0)</f>
        <v>0</v>
      </c>
      <c r="W563" s="5">
        <f>IF(OR($Q$59=C577,$R$59=C577,$S$59=C577,$T$59=C577),1,0)</f>
        <v>0</v>
      </c>
      <c r="X563" s="5">
        <f>IF(OR($Q$59=D577,$R$59=D577,$S$59=D577,$T$59=D577),1,0)</f>
        <v>0</v>
      </c>
      <c r="Y563" s="5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</row>
    <row r="564" spans="17:66" x14ac:dyDescent="0.25">
      <c r="Q564" s="5">
        <f>IF(Q$59=A578,1,0)</f>
        <v>0</v>
      </c>
      <c r="R564" s="5">
        <f>IF(R$59=B578,1,0)</f>
        <v>0</v>
      </c>
      <c r="S564" s="5">
        <f>IF(S$59=C578,1,0)</f>
        <v>0</v>
      </c>
      <c r="T564" s="5">
        <f>IF(T$59=D578,1,0)</f>
        <v>0</v>
      </c>
      <c r="U564" s="5">
        <f>IF(OR($Q$59=A578,$R$59=A578,$S$59=A578,$T$59=A578),1,0)</f>
        <v>0</v>
      </c>
      <c r="V564" s="5">
        <f>IF(OR($Q$59=B578,$R$59=B578,$S$59=B578,$T$59=B578),1,0)</f>
        <v>0</v>
      </c>
      <c r="W564" s="5">
        <f>IF(OR($Q$59=C578,$R$59=C578,$S$59=C578,$T$59=C578),1,0)</f>
        <v>0</v>
      </c>
      <c r="X564" s="5">
        <f>IF(OR($Q$59=D578,$R$59=D578,$S$59=D578,$T$59=D578),1,0)</f>
        <v>0</v>
      </c>
      <c r="Y564" s="5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</row>
    <row r="565" spans="17:66" x14ac:dyDescent="0.25">
      <c r="Q565" s="5">
        <f>IF(Q$59=A579,1,0)</f>
        <v>0</v>
      </c>
      <c r="R565" s="5">
        <f>IF(R$59=B579,1,0)</f>
        <v>0</v>
      </c>
      <c r="S565" s="5">
        <f>IF(S$59=C579,1,0)</f>
        <v>0</v>
      </c>
      <c r="T565" s="5">
        <f>IF(T$59=D579,1,0)</f>
        <v>0</v>
      </c>
      <c r="U565" s="5">
        <f>IF(OR($Q$59=A579,$R$59=A579,$S$59=A579,$T$59=A579),1,0)</f>
        <v>0</v>
      </c>
      <c r="V565" s="5">
        <f>IF(OR($Q$59=B579,$R$59=B579,$S$59=B579,$T$59=B579),1,0)</f>
        <v>0</v>
      </c>
      <c r="W565" s="5">
        <f>IF(OR($Q$59=C579,$R$59=C579,$S$59=C579,$T$59=C579),1,0)</f>
        <v>0</v>
      </c>
      <c r="X565" s="5">
        <f>IF(OR($Q$59=D579,$R$59=D579,$S$59=D579,$T$59=D579),1,0)</f>
        <v>0</v>
      </c>
      <c r="Y565" s="5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</row>
    <row r="566" spans="17:66" x14ac:dyDescent="0.25">
      <c r="Q566" s="5">
        <f>IF(Q$59=A580,1,0)</f>
        <v>0</v>
      </c>
      <c r="R566" s="5">
        <f>IF(R$59=B580,1,0)</f>
        <v>0</v>
      </c>
      <c r="S566" s="5">
        <f>IF(S$59=C580,1,0)</f>
        <v>0</v>
      </c>
      <c r="T566" s="5">
        <f>IF(T$59=D580,1,0)</f>
        <v>0</v>
      </c>
      <c r="U566" s="5">
        <f>IF(OR($Q$59=A580,$R$59=A580,$S$59=A580,$T$59=A580),1,0)</f>
        <v>0</v>
      </c>
      <c r="V566" s="5">
        <f>IF(OR($Q$59=B580,$R$59=B580,$S$59=B580,$T$59=B580),1,0)</f>
        <v>0</v>
      </c>
      <c r="W566" s="5">
        <f>IF(OR($Q$59=C580,$R$59=C580,$S$59=C580,$T$59=C580),1,0)</f>
        <v>0</v>
      </c>
      <c r="X566" s="5">
        <f>IF(OR($Q$59=D580,$R$59=D580,$S$59=D580,$T$59=D580),1,0)</f>
        <v>0</v>
      </c>
      <c r="Y566" s="5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</row>
    <row r="567" spans="17:66" x14ac:dyDescent="0.25">
      <c r="Q567" s="5">
        <f>IF(Q$59=A581,1,0)</f>
        <v>0</v>
      </c>
      <c r="R567" s="5">
        <f>IF(R$59=B581,1,0)</f>
        <v>0</v>
      </c>
      <c r="S567" s="5">
        <f>IF(S$59=C581,1,0)</f>
        <v>0</v>
      </c>
      <c r="T567" s="5">
        <f>IF(T$59=D581,1,0)</f>
        <v>0</v>
      </c>
      <c r="U567" s="5">
        <f>IF(OR($Q$59=A581,$R$59=A581,$S$59=A581,$T$59=A581),1,0)</f>
        <v>0</v>
      </c>
      <c r="V567" s="5">
        <f>IF(OR($Q$59=B581,$R$59=B581,$S$59=B581,$T$59=B581),1,0)</f>
        <v>0</v>
      </c>
      <c r="W567" s="5">
        <f>IF(OR($Q$59=C581,$R$59=C581,$S$59=C581,$T$59=C581),1,0)</f>
        <v>0</v>
      </c>
      <c r="X567" s="5">
        <f>IF(OR($Q$59=D581,$R$59=D581,$S$59=D581,$T$59=D581),1,0)</f>
        <v>0</v>
      </c>
      <c r="Y567" s="5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</row>
    <row r="568" spans="17:66" x14ac:dyDescent="0.25">
      <c r="Q568" s="5">
        <f>IF(Q$59=A582,1,0)</f>
        <v>0</v>
      </c>
      <c r="R568" s="5">
        <f>IF(R$59=B582,1,0)</f>
        <v>0</v>
      </c>
      <c r="S568" s="5">
        <f>IF(S$59=C582,1,0)</f>
        <v>0</v>
      </c>
      <c r="T568" s="5">
        <f>IF(T$59=D582,1,0)</f>
        <v>0</v>
      </c>
      <c r="U568" s="5">
        <f>IF(OR($Q$59=A582,$R$59=A582,$S$59=A582,$T$59=A582),1,0)</f>
        <v>0</v>
      </c>
      <c r="V568" s="5">
        <f>IF(OR($Q$59=B582,$R$59=B582,$S$59=B582,$T$59=B582),1,0)</f>
        <v>0</v>
      </c>
      <c r="W568" s="5">
        <f>IF(OR($Q$59=C582,$R$59=C582,$S$59=C582,$T$59=C582),1,0)</f>
        <v>0</v>
      </c>
      <c r="X568" s="5">
        <f>IF(OR($Q$59=D582,$R$59=D582,$S$59=D582,$T$59=D582),1,0)</f>
        <v>0</v>
      </c>
      <c r="Y568" s="5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</row>
    <row r="569" spans="17:66" x14ac:dyDescent="0.25">
      <c r="Q569" s="5">
        <f>IF(Q$59=A583,1,0)</f>
        <v>0</v>
      </c>
      <c r="R569" s="5">
        <f>IF(R$59=B583,1,0)</f>
        <v>0</v>
      </c>
      <c r="S569" s="5">
        <f>IF(S$59=C583,1,0)</f>
        <v>0</v>
      </c>
      <c r="T569" s="5">
        <f>IF(T$59=D583,1,0)</f>
        <v>0</v>
      </c>
      <c r="U569" s="5">
        <f>IF(OR($Q$59=A583,$R$59=A583,$S$59=A583,$T$59=A583),1,0)</f>
        <v>0</v>
      </c>
      <c r="V569" s="5">
        <f>IF(OR($Q$59=B583,$R$59=B583,$S$59=B583,$T$59=B583),1,0)</f>
        <v>0</v>
      </c>
      <c r="W569" s="5">
        <f>IF(OR($Q$59=C583,$R$59=C583,$S$59=C583,$T$59=C583),1,0)</f>
        <v>0</v>
      </c>
      <c r="X569" s="5">
        <f>IF(OR($Q$59=D583,$R$59=D583,$S$59=D583,$T$59=D583),1,0)</f>
        <v>0</v>
      </c>
      <c r="Y569" s="5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</row>
    <row r="570" spans="17:66" x14ac:dyDescent="0.25">
      <c r="Q570" s="5">
        <f>IF(Q$59=A584,1,0)</f>
        <v>0</v>
      </c>
      <c r="R570" s="5">
        <f>IF(R$59=B584,1,0)</f>
        <v>0</v>
      </c>
      <c r="S570" s="5">
        <f>IF(S$59=C584,1,0)</f>
        <v>0</v>
      </c>
      <c r="T570" s="5">
        <f>IF(T$59=D584,1,0)</f>
        <v>0</v>
      </c>
      <c r="U570" s="5">
        <f>IF(OR($Q$59=A584,$R$59=A584,$S$59=A584,$T$59=A584),1,0)</f>
        <v>0</v>
      </c>
      <c r="V570" s="5">
        <f>IF(OR($Q$59=B584,$R$59=B584,$S$59=B584,$T$59=B584),1,0)</f>
        <v>0</v>
      </c>
      <c r="W570" s="5">
        <f>IF(OR($Q$59=C584,$R$59=C584,$S$59=C584,$T$59=C584),1,0)</f>
        <v>0</v>
      </c>
      <c r="X570" s="5">
        <f>IF(OR($Q$59=D584,$R$59=D584,$S$59=D584,$T$59=D584),1,0)</f>
        <v>0</v>
      </c>
      <c r="Y570" s="5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</row>
    <row r="571" spans="17:66" x14ac:dyDescent="0.25">
      <c r="Q571" s="5">
        <f>IF(Q$59=A585,1,0)</f>
        <v>0</v>
      </c>
      <c r="R571" s="5">
        <f>IF(R$59=B585,1,0)</f>
        <v>0</v>
      </c>
      <c r="S571" s="5">
        <f>IF(S$59=C585,1,0)</f>
        <v>0</v>
      </c>
      <c r="T571" s="5">
        <f>IF(T$59=D585,1,0)</f>
        <v>0</v>
      </c>
      <c r="U571" s="5">
        <f>IF(OR($Q$59=A585,$R$59=A585,$S$59=A585,$T$59=A585),1,0)</f>
        <v>0</v>
      </c>
      <c r="V571" s="5">
        <f>IF(OR($Q$59=B585,$R$59=B585,$S$59=B585,$T$59=B585),1,0)</f>
        <v>0</v>
      </c>
      <c r="W571" s="5">
        <f>IF(OR($Q$59=C585,$R$59=C585,$S$59=C585,$T$59=C585),1,0)</f>
        <v>0</v>
      </c>
      <c r="X571" s="5">
        <f>IF(OR($Q$59=D585,$R$59=D585,$S$59=D585,$T$59=D585),1,0)</f>
        <v>0</v>
      </c>
      <c r="Y571" s="5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</row>
    <row r="572" spans="17:66" x14ac:dyDescent="0.25">
      <c r="Q572" s="5">
        <f>IF(Q$59=A586,1,0)</f>
        <v>0</v>
      </c>
      <c r="R572" s="5">
        <f>IF(R$59=B586,1,0)</f>
        <v>0</v>
      </c>
      <c r="S572" s="5">
        <f>IF(S$59=C586,1,0)</f>
        <v>0</v>
      </c>
      <c r="T572" s="5">
        <f>IF(T$59=D586,1,0)</f>
        <v>0</v>
      </c>
      <c r="U572" s="5">
        <f>IF(OR($Q$59=A586,$R$59=A586,$S$59=A586,$T$59=A586),1,0)</f>
        <v>0</v>
      </c>
      <c r="V572" s="5">
        <f>IF(OR($Q$59=B586,$R$59=B586,$S$59=B586,$T$59=B586),1,0)</f>
        <v>0</v>
      </c>
      <c r="W572" s="5">
        <f>IF(OR($Q$59=C586,$R$59=C586,$S$59=C586,$T$59=C586),1,0)</f>
        <v>0</v>
      </c>
      <c r="X572" s="5">
        <f>IF(OR($Q$59=D586,$R$59=D586,$S$59=D586,$T$59=D586),1,0)</f>
        <v>0</v>
      </c>
      <c r="Y572" s="5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</row>
    <row r="573" spans="17:66" x14ac:dyDescent="0.25">
      <c r="Q573" s="5">
        <f>IF(Q$59=A587,1,0)</f>
        <v>0</v>
      </c>
      <c r="R573" s="5">
        <f>IF(R$59=B587,1,0)</f>
        <v>0</v>
      </c>
      <c r="S573" s="5">
        <f>IF(S$59=C587,1,0)</f>
        <v>0</v>
      </c>
      <c r="T573" s="5">
        <f>IF(T$59=D587,1,0)</f>
        <v>0</v>
      </c>
      <c r="U573" s="5">
        <f>IF(OR($Q$59=A587,$R$59=A587,$S$59=A587,$T$59=A587),1,0)</f>
        <v>0</v>
      </c>
      <c r="V573" s="5">
        <f>IF(OR($Q$59=B587,$R$59=B587,$S$59=B587,$T$59=B587),1,0)</f>
        <v>0</v>
      </c>
      <c r="W573" s="5">
        <f>IF(OR($Q$59=C587,$R$59=C587,$S$59=C587,$T$59=C587),1,0)</f>
        <v>0</v>
      </c>
      <c r="X573" s="5">
        <f>IF(OR($Q$59=D587,$R$59=D587,$S$59=D587,$T$59=D587),1,0)</f>
        <v>0</v>
      </c>
      <c r="Y573" s="5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</row>
    <row r="574" spans="17:66" x14ac:dyDescent="0.25">
      <c r="Q574" s="5">
        <f>IF(Q$59=A588,1,0)</f>
        <v>0</v>
      </c>
      <c r="R574" s="5">
        <f>IF(R$59=B588,1,0)</f>
        <v>0</v>
      </c>
      <c r="S574" s="5">
        <f>IF(S$59=C588,1,0)</f>
        <v>0</v>
      </c>
      <c r="T574" s="5">
        <f>IF(T$59=D588,1,0)</f>
        <v>0</v>
      </c>
      <c r="U574" s="5">
        <f>IF(OR($Q$59=A588,$R$59=A588,$S$59=A588,$T$59=A588),1,0)</f>
        <v>0</v>
      </c>
      <c r="V574" s="5">
        <f>IF(OR($Q$59=B588,$R$59=B588,$S$59=B588,$T$59=B588),1,0)</f>
        <v>0</v>
      </c>
      <c r="W574" s="5">
        <f>IF(OR($Q$59=C588,$R$59=C588,$S$59=C588,$T$59=C588),1,0)</f>
        <v>0</v>
      </c>
      <c r="X574" s="5">
        <f>IF(OR($Q$59=D588,$R$59=D588,$S$59=D588,$T$59=D588),1,0)</f>
        <v>0</v>
      </c>
      <c r="Y574" s="5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</row>
    <row r="575" spans="17:66" x14ac:dyDescent="0.25">
      <c r="Q575" s="5">
        <f>IF(Q$59=A589,1,0)</f>
        <v>0</v>
      </c>
      <c r="R575" s="5">
        <f>IF(R$59=B589,1,0)</f>
        <v>0</v>
      </c>
      <c r="S575" s="5">
        <f>IF(S$59=C589,1,0)</f>
        <v>0</v>
      </c>
      <c r="T575" s="5">
        <f>IF(T$59=D589,1,0)</f>
        <v>0</v>
      </c>
      <c r="U575" s="5">
        <f>IF(OR($Q$59=A589,$R$59=A589,$S$59=A589,$T$59=A589),1,0)</f>
        <v>0</v>
      </c>
      <c r="V575" s="5">
        <f>IF(OR($Q$59=B589,$R$59=B589,$S$59=B589,$T$59=B589),1,0)</f>
        <v>0</v>
      </c>
      <c r="W575" s="5">
        <f>IF(OR($Q$59=C589,$R$59=C589,$S$59=C589,$T$59=C589),1,0)</f>
        <v>0</v>
      </c>
      <c r="X575" s="5">
        <f>IF(OR($Q$59=D589,$R$59=D589,$S$59=D589,$T$59=D589),1,0)</f>
        <v>0</v>
      </c>
      <c r="Y575" s="5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</row>
    <row r="576" spans="17:66" x14ac:dyDescent="0.25">
      <c r="Q576" s="5">
        <f>IF(Q$59=A590,1,0)</f>
        <v>0</v>
      </c>
      <c r="R576" s="5">
        <f>IF(R$59=B590,1,0)</f>
        <v>0</v>
      </c>
      <c r="S576" s="5">
        <f>IF(S$59=C590,1,0)</f>
        <v>0</v>
      </c>
      <c r="T576" s="5">
        <f>IF(T$59=D590,1,0)</f>
        <v>0</v>
      </c>
      <c r="U576" s="5">
        <f>IF(OR($Q$59=A590,$R$59=A590,$S$59=A590,$T$59=A590),1,0)</f>
        <v>0</v>
      </c>
      <c r="V576" s="5">
        <f>IF(OR($Q$59=B590,$R$59=B590,$S$59=B590,$T$59=B590),1,0)</f>
        <v>0</v>
      </c>
      <c r="W576" s="5">
        <f>IF(OR($Q$59=C590,$R$59=C590,$S$59=C590,$T$59=C590),1,0)</f>
        <v>0</v>
      </c>
      <c r="X576" s="5">
        <f>IF(OR($Q$59=D590,$R$59=D590,$S$59=D590,$T$59=D590),1,0)</f>
        <v>0</v>
      </c>
      <c r="Y576" s="5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</row>
    <row r="577" spans="17:66" x14ac:dyDescent="0.25">
      <c r="Q577" s="5">
        <f>IF(Q$59=A591,1,0)</f>
        <v>0</v>
      </c>
      <c r="R577" s="5">
        <f>IF(R$59=B591,1,0)</f>
        <v>0</v>
      </c>
      <c r="S577" s="5">
        <f>IF(S$59=C591,1,0)</f>
        <v>0</v>
      </c>
      <c r="T577" s="5">
        <f>IF(T$59=D591,1,0)</f>
        <v>0</v>
      </c>
      <c r="U577" s="5">
        <f>IF(OR($Q$59=A591,$R$59=A591,$S$59=A591,$T$59=A591),1,0)</f>
        <v>0</v>
      </c>
      <c r="V577" s="5">
        <f>IF(OR($Q$59=B591,$R$59=B591,$S$59=B591,$T$59=B591),1,0)</f>
        <v>0</v>
      </c>
      <c r="W577" s="5">
        <f>IF(OR($Q$59=C591,$R$59=C591,$S$59=C591,$T$59=C591),1,0)</f>
        <v>0</v>
      </c>
      <c r="X577" s="5">
        <f>IF(OR($Q$59=D591,$R$59=D591,$S$59=D591,$T$59=D591),1,0)</f>
        <v>0</v>
      </c>
      <c r="Y577" s="5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</row>
    <row r="578" spans="17:66" x14ac:dyDescent="0.25">
      <c r="Q578" s="5">
        <f>IF(Q$59=A592,1,0)</f>
        <v>0</v>
      </c>
      <c r="R578" s="5">
        <f>IF(R$59=B592,1,0)</f>
        <v>0</v>
      </c>
      <c r="S578" s="5">
        <f>IF(S$59=C592,1,0)</f>
        <v>0</v>
      </c>
      <c r="T578" s="5">
        <f>IF(T$59=D592,1,0)</f>
        <v>0</v>
      </c>
      <c r="U578" s="5">
        <f>IF(OR($Q$59=A592,$R$59=A592,$S$59=A592,$T$59=A592),1,0)</f>
        <v>0</v>
      </c>
      <c r="V578" s="5">
        <f>IF(OR($Q$59=B592,$R$59=B592,$S$59=B592,$T$59=B592),1,0)</f>
        <v>0</v>
      </c>
      <c r="W578" s="5">
        <f>IF(OR($Q$59=C592,$R$59=C592,$S$59=C592,$T$59=C592),1,0)</f>
        <v>0</v>
      </c>
      <c r="X578" s="5">
        <f>IF(OR($Q$59=D592,$R$59=D592,$S$59=D592,$T$59=D592),1,0)</f>
        <v>0</v>
      </c>
      <c r="Y578" s="5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</row>
    <row r="579" spans="17:66" x14ac:dyDescent="0.25">
      <c r="Q579" s="5">
        <f>IF(Q$59=A593,1,0)</f>
        <v>0</v>
      </c>
      <c r="R579" s="5">
        <f>IF(R$59=B593,1,0)</f>
        <v>0</v>
      </c>
      <c r="S579" s="5">
        <f>IF(S$59=C593,1,0)</f>
        <v>0</v>
      </c>
      <c r="T579" s="5">
        <f>IF(T$59=D593,1,0)</f>
        <v>0</v>
      </c>
      <c r="U579" s="5">
        <f>IF(OR($Q$59=A593,$R$59=A593,$S$59=A593,$T$59=A593),1,0)</f>
        <v>0</v>
      </c>
      <c r="V579" s="5">
        <f>IF(OR($Q$59=B593,$R$59=B593,$S$59=B593,$T$59=B593),1,0)</f>
        <v>0</v>
      </c>
      <c r="W579" s="5">
        <f>IF(OR($Q$59=C593,$R$59=C593,$S$59=C593,$T$59=C593),1,0)</f>
        <v>0</v>
      </c>
      <c r="X579" s="5">
        <f>IF(OR($Q$59=D593,$R$59=D593,$S$59=D593,$T$59=D593),1,0)</f>
        <v>0</v>
      </c>
      <c r="Y579" s="5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</row>
    <row r="580" spans="17:66" x14ac:dyDescent="0.25">
      <c r="Q580" s="5">
        <f>IF(Q$59=A594,1,0)</f>
        <v>0</v>
      </c>
      <c r="R580" s="5">
        <f>IF(R$59=B594,1,0)</f>
        <v>0</v>
      </c>
      <c r="S580" s="5">
        <f>IF(S$59=C594,1,0)</f>
        <v>0</v>
      </c>
      <c r="T580" s="5">
        <f>IF(T$59=D594,1,0)</f>
        <v>0</v>
      </c>
      <c r="U580" s="5">
        <f>IF(OR($Q$59=A594,$R$59=A594,$S$59=A594,$T$59=A594),1,0)</f>
        <v>0</v>
      </c>
      <c r="V580" s="5">
        <f>IF(OR($Q$59=B594,$R$59=B594,$S$59=B594,$T$59=B594),1,0)</f>
        <v>0</v>
      </c>
      <c r="W580" s="5">
        <f>IF(OR($Q$59=C594,$R$59=C594,$S$59=C594,$T$59=C594),1,0)</f>
        <v>0</v>
      </c>
      <c r="X580" s="5">
        <f>IF(OR($Q$59=D594,$R$59=D594,$S$59=D594,$T$59=D594),1,0)</f>
        <v>0</v>
      </c>
      <c r="Y580" s="5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</row>
    <row r="581" spans="17:66" x14ac:dyDescent="0.25">
      <c r="Q581" s="5">
        <f>IF(Q$59=A595,1,0)</f>
        <v>0</v>
      </c>
      <c r="R581" s="5">
        <f>IF(R$59=B595,1,0)</f>
        <v>0</v>
      </c>
      <c r="S581" s="5">
        <f>IF(S$59=C595,1,0)</f>
        <v>0</v>
      </c>
      <c r="T581" s="5">
        <f>IF(T$59=D595,1,0)</f>
        <v>0</v>
      </c>
      <c r="U581" s="5">
        <f>IF(OR($Q$59=A595,$R$59=A595,$S$59=A595,$T$59=A595),1,0)</f>
        <v>0</v>
      </c>
      <c r="V581" s="5">
        <f>IF(OR($Q$59=B595,$R$59=B595,$S$59=B595,$T$59=B595),1,0)</f>
        <v>0</v>
      </c>
      <c r="W581" s="5">
        <f>IF(OR($Q$59=C595,$R$59=C595,$S$59=C595,$T$59=C595),1,0)</f>
        <v>0</v>
      </c>
      <c r="X581" s="5">
        <f>IF(OR($Q$59=D595,$R$59=D595,$S$59=D595,$T$59=D595),1,0)</f>
        <v>0</v>
      </c>
      <c r="Y581" s="5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</row>
    <row r="582" spans="17:66" x14ac:dyDescent="0.25">
      <c r="Q582" s="5">
        <f>IF(Q$59=A596,1,0)</f>
        <v>0</v>
      </c>
      <c r="R582" s="5">
        <f>IF(R$59=B596,1,0)</f>
        <v>0</v>
      </c>
      <c r="S582" s="5">
        <f>IF(S$59=C596,1,0)</f>
        <v>0</v>
      </c>
      <c r="T582" s="5">
        <f>IF(T$59=D596,1,0)</f>
        <v>0</v>
      </c>
      <c r="U582" s="5">
        <f>IF(OR($Q$59=A596,$R$59=A596,$S$59=A596,$T$59=A596),1,0)</f>
        <v>0</v>
      </c>
      <c r="V582" s="5">
        <f>IF(OR($Q$59=B596,$R$59=B596,$S$59=B596,$T$59=B596),1,0)</f>
        <v>0</v>
      </c>
      <c r="W582" s="5">
        <f>IF(OR($Q$59=C596,$R$59=C596,$S$59=C596,$T$59=C596),1,0)</f>
        <v>0</v>
      </c>
      <c r="X582" s="5">
        <f>IF(OR($Q$59=D596,$R$59=D596,$S$59=D596,$T$59=D596),1,0)</f>
        <v>0</v>
      </c>
      <c r="Y582" s="5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</row>
    <row r="583" spans="17:66" x14ac:dyDescent="0.25">
      <c r="Q583" s="5">
        <f>IF(Q$59=A597,1,0)</f>
        <v>0</v>
      </c>
      <c r="R583" s="5">
        <f>IF(R$59=B597,1,0)</f>
        <v>0</v>
      </c>
      <c r="S583" s="5">
        <f>IF(S$59=C597,1,0)</f>
        <v>0</v>
      </c>
      <c r="T583" s="5">
        <f>IF(T$59=D597,1,0)</f>
        <v>0</v>
      </c>
      <c r="U583" s="5">
        <f>IF(OR($Q$59=A597,$R$59=A597,$S$59=A597,$T$59=A597),1,0)</f>
        <v>0</v>
      </c>
      <c r="V583" s="5">
        <f>IF(OR($Q$59=B597,$R$59=B597,$S$59=B597,$T$59=B597),1,0)</f>
        <v>0</v>
      </c>
      <c r="W583" s="5">
        <f>IF(OR($Q$59=C597,$R$59=C597,$S$59=C597,$T$59=C597),1,0)</f>
        <v>0</v>
      </c>
      <c r="X583" s="5">
        <f>IF(OR($Q$59=D597,$R$59=D597,$S$59=D597,$T$59=D597),1,0)</f>
        <v>0</v>
      </c>
      <c r="Y583" s="5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</row>
    <row r="584" spans="17:66" x14ac:dyDescent="0.25">
      <c r="Q584" s="5">
        <f>IF(Q$59=A598,1,0)</f>
        <v>0</v>
      </c>
      <c r="R584" s="5">
        <f>IF(R$59=B598,1,0)</f>
        <v>0</v>
      </c>
      <c r="S584" s="5">
        <f>IF(S$59=C598,1,0)</f>
        <v>0</v>
      </c>
      <c r="T584" s="5">
        <f>IF(T$59=D598,1,0)</f>
        <v>0</v>
      </c>
      <c r="U584" s="5">
        <f>IF(OR($Q$59=A598,$R$59=A598,$S$59=A598,$T$59=A598),1,0)</f>
        <v>0</v>
      </c>
      <c r="V584" s="5">
        <f>IF(OR($Q$59=B598,$R$59=B598,$S$59=B598,$T$59=B598),1,0)</f>
        <v>0</v>
      </c>
      <c r="W584" s="5">
        <f>IF(OR($Q$59=C598,$R$59=C598,$S$59=C598,$T$59=C598),1,0)</f>
        <v>0</v>
      </c>
      <c r="X584" s="5">
        <f>IF(OR($Q$59=D598,$R$59=D598,$S$59=D598,$T$59=D598),1,0)</f>
        <v>0</v>
      </c>
      <c r="Y584" s="5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</row>
    <row r="585" spans="17:66" x14ac:dyDescent="0.25">
      <c r="Q585" s="5">
        <f>IF(Q$59=A599,1,0)</f>
        <v>0</v>
      </c>
      <c r="R585" s="5">
        <f>IF(R$59=B599,1,0)</f>
        <v>0</v>
      </c>
      <c r="S585" s="5">
        <f>IF(S$59=C599,1,0)</f>
        <v>0</v>
      </c>
      <c r="T585" s="5">
        <f>IF(T$59=D599,1,0)</f>
        <v>0</v>
      </c>
      <c r="U585" s="5">
        <f>IF(OR($Q$59=A599,$R$59=A599,$S$59=A599,$T$59=A599),1,0)</f>
        <v>0</v>
      </c>
      <c r="V585" s="5">
        <f>IF(OR($Q$59=B599,$R$59=B599,$S$59=B599,$T$59=B599),1,0)</f>
        <v>0</v>
      </c>
      <c r="W585" s="5">
        <f>IF(OR($Q$59=C599,$R$59=C599,$S$59=C599,$T$59=C599),1,0)</f>
        <v>0</v>
      </c>
      <c r="X585" s="5">
        <f>IF(OR($Q$59=D599,$R$59=D599,$S$59=D599,$T$59=D599),1,0)</f>
        <v>0</v>
      </c>
      <c r="Y585" s="5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</row>
    <row r="586" spans="17:66" x14ac:dyDescent="0.25">
      <c r="Q586" s="5">
        <f>IF(Q$59=A600,1,0)</f>
        <v>0</v>
      </c>
      <c r="R586" s="5">
        <f>IF(R$59=B600,1,0)</f>
        <v>0</v>
      </c>
      <c r="S586" s="5">
        <f>IF(S$59=C600,1,0)</f>
        <v>0</v>
      </c>
      <c r="T586" s="5">
        <f>IF(T$59=D600,1,0)</f>
        <v>0</v>
      </c>
      <c r="U586" s="5">
        <f>IF(OR($Q$59=A600,$R$59=A600,$S$59=A600,$T$59=A600),1,0)</f>
        <v>0</v>
      </c>
      <c r="V586" s="5">
        <f>IF(OR($Q$59=B600,$R$59=B600,$S$59=B600,$T$59=B600),1,0)</f>
        <v>0</v>
      </c>
      <c r="W586" s="5">
        <f>IF(OR($Q$59=C600,$R$59=C600,$S$59=C600,$T$59=C600),1,0)</f>
        <v>0</v>
      </c>
      <c r="X586" s="5">
        <f>IF(OR($Q$59=D600,$R$59=D600,$S$59=D600,$T$59=D600),1,0)</f>
        <v>0</v>
      </c>
      <c r="Y586" s="5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</row>
    <row r="587" spans="17:66" x14ac:dyDescent="0.25">
      <c r="Q587" s="5">
        <f>IF(Q$59=A601,1,0)</f>
        <v>0</v>
      </c>
      <c r="R587" s="5">
        <f>IF(R$59=B601,1,0)</f>
        <v>0</v>
      </c>
      <c r="S587" s="5">
        <f>IF(S$59=C601,1,0)</f>
        <v>0</v>
      </c>
      <c r="T587" s="5">
        <f>IF(T$59=D601,1,0)</f>
        <v>0</v>
      </c>
      <c r="U587" s="5">
        <f>IF(OR($Q$59=A601,$R$59=A601,$S$59=A601,$T$59=A601),1,0)</f>
        <v>0</v>
      </c>
      <c r="V587" s="5">
        <f>IF(OR($Q$59=B601,$R$59=B601,$S$59=B601,$T$59=B601),1,0)</f>
        <v>0</v>
      </c>
      <c r="W587" s="5">
        <f>IF(OR($Q$59=C601,$R$59=C601,$S$59=C601,$T$59=C601),1,0)</f>
        <v>0</v>
      </c>
      <c r="X587" s="5">
        <f>IF(OR($Q$59=D601,$R$59=D601,$S$59=D601,$T$59=D601),1,0)</f>
        <v>0</v>
      </c>
      <c r="Y587" s="5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</row>
    <row r="588" spans="17:66" x14ac:dyDescent="0.25">
      <c r="Q588" s="5">
        <f>IF(Q$59=A602,1,0)</f>
        <v>0</v>
      </c>
      <c r="R588" s="5">
        <f>IF(R$59=B602,1,0)</f>
        <v>0</v>
      </c>
      <c r="S588" s="5">
        <f>IF(S$59=C602,1,0)</f>
        <v>0</v>
      </c>
      <c r="T588" s="5">
        <f>IF(T$59=D602,1,0)</f>
        <v>0</v>
      </c>
      <c r="U588" s="5">
        <f>IF(OR($Q$59=A602,$R$59=A602,$S$59=A602,$T$59=A602),1,0)</f>
        <v>0</v>
      </c>
      <c r="V588" s="5">
        <f>IF(OR($Q$59=B602,$R$59=B602,$S$59=B602,$T$59=B602),1,0)</f>
        <v>0</v>
      </c>
      <c r="W588" s="5">
        <f>IF(OR($Q$59=C602,$R$59=C602,$S$59=C602,$T$59=C602),1,0)</f>
        <v>0</v>
      </c>
      <c r="X588" s="5">
        <f>IF(OR($Q$59=D602,$R$59=D602,$S$59=D602,$T$59=D602),1,0)</f>
        <v>0</v>
      </c>
      <c r="Y588" s="5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</row>
    <row r="589" spans="17:66" x14ac:dyDescent="0.25">
      <c r="Q589" s="5">
        <f>IF(Q$59=A603,1,0)</f>
        <v>0</v>
      </c>
      <c r="R589" s="5">
        <f>IF(R$59=B603,1,0)</f>
        <v>0</v>
      </c>
      <c r="S589" s="5">
        <f>IF(S$59=C603,1,0)</f>
        <v>0</v>
      </c>
      <c r="T589" s="5">
        <f>IF(T$59=D603,1,0)</f>
        <v>0</v>
      </c>
      <c r="U589" s="5">
        <f>IF(OR($Q$59=A603,$R$59=A603,$S$59=A603,$T$59=A603),1,0)</f>
        <v>0</v>
      </c>
      <c r="V589" s="5">
        <f>IF(OR($Q$59=B603,$R$59=B603,$S$59=B603,$T$59=B603),1,0)</f>
        <v>0</v>
      </c>
      <c r="W589" s="5">
        <f>IF(OR($Q$59=C603,$R$59=C603,$S$59=C603,$T$59=C603),1,0)</f>
        <v>0</v>
      </c>
      <c r="X589" s="5">
        <f>IF(OR($Q$59=D603,$R$59=D603,$S$59=D603,$T$59=D603),1,0)</f>
        <v>0</v>
      </c>
      <c r="Y589" s="5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</row>
    <row r="590" spans="17:66" x14ac:dyDescent="0.25">
      <c r="Q590" s="5">
        <f>IF(Q$59=A604,1,0)</f>
        <v>0</v>
      </c>
      <c r="R590" s="5">
        <f>IF(R$59=B604,1,0)</f>
        <v>0</v>
      </c>
      <c r="S590" s="5">
        <f>IF(S$59=C604,1,0)</f>
        <v>0</v>
      </c>
      <c r="T590" s="5">
        <f>IF(T$59=D604,1,0)</f>
        <v>0</v>
      </c>
      <c r="U590" s="5">
        <f>IF(OR($Q$59=A604,$R$59=A604,$S$59=A604,$T$59=A604),1,0)</f>
        <v>0</v>
      </c>
      <c r="V590" s="5">
        <f>IF(OR($Q$59=B604,$R$59=B604,$S$59=B604,$T$59=B604),1,0)</f>
        <v>0</v>
      </c>
      <c r="W590" s="5">
        <f>IF(OR($Q$59=C604,$R$59=C604,$S$59=C604,$T$59=C604),1,0)</f>
        <v>0</v>
      </c>
      <c r="X590" s="5">
        <f>IF(OR($Q$59=D604,$R$59=D604,$S$59=D604,$T$59=D604),1,0)</f>
        <v>0</v>
      </c>
      <c r="Y590" s="5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</row>
    <row r="591" spans="17:66" x14ac:dyDescent="0.25">
      <c r="Q591" s="5">
        <f>IF(Q$59=A605,1,0)</f>
        <v>0</v>
      </c>
      <c r="R591" s="5">
        <f>IF(R$59=B605,1,0)</f>
        <v>0</v>
      </c>
      <c r="S591" s="5">
        <f>IF(S$59=C605,1,0)</f>
        <v>0</v>
      </c>
      <c r="T591" s="5">
        <f>IF(T$59=D605,1,0)</f>
        <v>0</v>
      </c>
      <c r="U591" s="5">
        <f>IF(OR($Q$59=A605,$R$59=A605,$S$59=A605,$T$59=A605),1,0)</f>
        <v>0</v>
      </c>
      <c r="V591" s="5">
        <f>IF(OR($Q$59=B605,$R$59=B605,$S$59=B605,$T$59=B605),1,0)</f>
        <v>0</v>
      </c>
      <c r="W591" s="5">
        <f>IF(OR($Q$59=C605,$R$59=C605,$S$59=C605,$T$59=C605),1,0)</f>
        <v>0</v>
      </c>
      <c r="X591" s="5">
        <f>IF(OR($Q$59=D605,$R$59=D605,$S$59=D605,$T$59=D605),1,0)</f>
        <v>0</v>
      </c>
      <c r="Y591" s="5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</row>
    <row r="592" spans="17:66" x14ac:dyDescent="0.25">
      <c r="Q592" s="5">
        <f>IF(Q$59=A606,1,0)</f>
        <v>0</v>
      </c>
      <c r="R592" s="5">
        <f>IF(R$59=B606,1,0)</f>
        <v>0</v>
      </c>
      <c r="S592" s="5">
        <f>IF(S$59=C606,1,0)</f>
        <v>0</v>
      </c>
      <c r="T592" s="5">
        <f>IF(T$59=D606,1,0)</f>
        <v>0</v>
      </c>
      <c r="U592" s="5">
        <f>IF(OR($Q$59=A606,$R$59=A606,$S$59=A606,$T$59=A606),1,0)</f>
        <v>0</v>
      </c>
      <c r="V592" s="5">
        <f>IF(OR($Q$59=B606,$R$59=B606,$S$59=B606,$T$59=B606),1,0)</f>
        <v>0</v>
      </c>
      <c r="W592" s="5">
        <f>IF(OR($Q$59=C606,$R$59=C606,$S$59=C606,$T$59=C606),1,0)</f>
        <v>0</v>
      </c>
      <c r="X592" s="5">
        <f>IF(OR($Q$59=D606,$R$59=D606,$S$59=D606,$T$59=D606),1,0)</f>
        <v>0</v>
      </c>
      <c r="Y592" s="5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</row>
    <row r="593" spans="17:66" x14ac:dyDescent="0.25">
      <c r="Q593" s="5">
        <f>IF(Q$59=A607,1,0)</f>
        <v>0</v>
      </c>
      <c r="R593" s="5">
        <f>IF(R$59=B607,1,0)</f>
        <v>0</v>
      </c>
      <c r="S593" s="5">
        <f>IF(S$59=C607,1,0)</f>
        <v>0</v>
      </c>
      <c r="T593" s="5">
        <f>IF(T$59=D607,1,0)</f>
        <v>0</v>
      </c>
      <c r="U593" s="5">
        <f>IF(OR($Q$59=A607,$R$59=A607,$S$59=A607,$T$59=A607),1,0)</f>
        <v>0</v>
      </c>
      <c r="V593" s="5">
        <f>IF(OR($Q$59=B607,$R$59=B607,$S$59=B607,$T$59=B607),1,0)</f>
        <v>0</v>
      </c>
      <c r="W593" s="5">
        <f>IF(OR($Q$59=C607,$R$59=C607,$S$59=C607,$T$59=C607),1,0)</f>
        <v>0</v>
      </c>
      <c r="X593" s="5">
        <f>IF(OR($Q$59=D607,$R$59=D607,$S$59=D607,$T$59=D607),1,0)</f>
        <v>0</v>
      </c>
      <c r="Y593" s="5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</row>
    <row r="594" spans="17:66" x14ac:dyDescent="0.25">
      <c r="Q594" s="5">
        <f>IF(Q$59=A608,1,0)</f>
        <v>0</v>
      </c>
      <c r="R594" s="5">
        <f>IF(R$59=B608,1,0)</f>
        <v>0</v>
      </c>
      <c r="S594" s="5">
        <f>IF(S$59=C608,1,0)</f>
        <v>0</v>
      </c>
      <c r="T594" s="5">
        <f>IF(T$59=D608,1,0)</f>
        <v>0</v>
      </c>
      <c r="U594" s="5">
        <f>IF(OR($Q$59=A608,$R$59=A608,$S$59=A608,$T$59=A608),1,0)</f>
        <v>0</v>
      </c>
      <c r="V594" s="5">
        <f>IF(OR($Q$59=B608,$R$59=B608,$S$59=B608,$T$59=B608),1,0)</f>
        <v>0</v>
      </c>
      <c r="W594" s="5">
        <f>IF(OR($Q$59=C608,$R$59=C608,$S$59=C608,$T$59=C608),1,0)</f>
        <v>0</v>
      </c>
      <c r="X594" s="5">
        <f>IF(OR($Q$59=D608,$R$59=D608,$S$59=D608,$T$59=D608),1,0)</f>
        <v>0</v>
      </c>
      <c r="Y594" s="5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</row>
    <row r="595" spans="17:66" x14ac:dyDescent="0.25">
      <c r="Q595" s="5">
        <f>IF(Q$59=A609,1,0)</f>
        <v>0</v>
      </c>
      <c r="R595" s="5">
        <f>IF(R$59=B609,1,0)</f>
        <v>0</v>
      </c>
      <c r="S595" s="5">
        <f>IF(S$59=C609,1,0)</f>
        <v>0</v>
      </c>
      <c r="T595" s="5">
        <f>IF(T$59=D609,1,0)</f>
        <v>0</v>
      </c>
      <c r="U595" s="5">
        <f>IF(OR($Q$59=A609,$R$59=A609,$S$59=A609,$T$59=A609),1,0)</f>
        <v>0</v>
      </c>
      <c r="V595" s="5">
        <f>IF(OR($Q$59=B609,$R$59=B609,$S$59=B609,$T$59=B609),1,0)</f>
        <v>0</v>
      </c>
      <c r="W595" s="5">
        <f>IF(OR($Q$59=C609,$R$59=C609,$S$59=C609,$T$59=C609),1,0)</f>
        <v>0</v>
      </c>
      <c r="X595" s="5">
        <f>IF(OR($Q$59=D609,$R$59=D609,$S$59=D609,$T$59=D609),1,0)</f>
        <v>0</v>
      </c>
      <c r="Y595" s="5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</row>
    <row r="596" spans="17:66" x14ac:dyDescent="0.25">
      <c r="Q596" s="5">
        <f>IF(Q$59=A610,1,0)</f>
        <v>0</v>
      </c>
      <c r="R596" s="5">
        <f>IF(R$59=B610,1,0)</f>
        <v>0</v>
      </c>
      <c r="S596" s="5">
        <f>IF(S$59=C610,1,0)</f>
        <v>0</v>
      </c>
      <c r="T596" s="5">
        <f>IF(T$59=D610,1,0)</f>
        <v>0</v>
      </c>
      <c r="U596" s="5">
        <f>IF(OR($Q$59=A610,$R$59=A610,$S$59=A610,$T$59=A610),1,0)</f>
        <v>0</v>
      </c>
      <c r="V596" s="5">
        <f>IF(OR($Q$59=B610,$R$59=B610,$S$59=B610,$T$59=B610),1,0)</f>
        <v>0</v>
      </c>
      <c r="W596" s="5">
        <f>IF(OR($Q$59=C610,$R$59=C610,$S$59=C610,$T$59=C610),1,0)</f>
        <v>0</v>
      </c>
      <c r="X596" s="5">
        <f>IF(OR($Q$59=D610,$R$59=D610,$S$59=D610,$T$59=D610),1,0)</f>
        <v>0</v>
      </c>
      <c r="Y596" s="5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</row>
    <row r="597" spans="17:66" x14ac:dyDescent="0.25">
      <c r="Q597" s="5">
        <f>IF(Q$59=A611,1,0)</f>
        <v>0</v>
      </c>
      <c r="R597" s="5">
        <f>IF(R$59=B611,1,0)</f>
        <v>0</v>
      </c>
      <c r="S597" s="5">
        <f>IF(S$59=C611,1,0)</f>
        <v>0</v>
      </c>
      <c r="T597" s="5">
        <f>IF(T$59=D611,1,0)</f>
        <v>0</v>
      </c>
      <c r="U597" s="5">
        <f>IF(OR($Q$59=A611,$R$59=A611,$S$59=A611,$T$59=A611),1,0)</f>
        <v>0</v>
      </c>
      <c r="V597" s="5">
        <f>IF(OR($Q$59=B611,$R$59=B611,$S$59=B611,$T$59=B611),1,0)</f>
        <v>0</v>
      </c>
      <c r="W597" s="5">
        <f>IF(OR($Q$59=C611,$R$59=C611,$S$59=C611,$T$59=C611),1,0)</f>
        <v>0</v>
      </c>
      <c r="X597" s="5">
        <f>IF(OR($Q$59=D611,$R$59=D611,$S$59=D611,$T$59=D611),1,0)</f>
        <v>0</v>
      </c>
      <c r="Y597" s="5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</row>
    <row r="598" spans="17:66" x14ac:dyDescent="0.25">
      <c r="Q598" s="5">
        <f>IF(Q$59=A612,1,0)</f>
        <v>0</v>
      </c>
      <c r="R598" s="5">
        <f>IF(R$59=B612,1,0)</f>
        <v>0</v>
      </c>
      <c r="S598" s="5">
        <f>IF(S$59=C612,1,0)</f>
        <v>0</v>
      </c>
      <c r="T598" s="5">
        <f>IF(T$59=D612,1,0)</f>
        <v>0</v>
      </c>
      <c r="U598" s="5">
        <f>IF(OR($Q$59=A612,$R$59=A612,$S$59=A612,$T$59=A612),1,0)</f>
        <v>0</v>
      </c>
      <c r="V598" s="5">
        <f>IF(OR($Q$59=B612,$R$59=B612,$S$59=B612,$T$59=B612),1,0)</f>
        <v>0</v>
      </c>
      <c r="W598" s="5">
        <f>IF(OR($Q$59=C612,$R$59=C612,$S$59=C612,$T$59=C612),1,0)</f>
        <v>0</v>
      </c>
      <c r="X598" s="5">
        <f>IF(OR($Q$59=D612,$R$59=D612,$S$59=D612,$T$59=D612),1,0)</f>
        <v>0</v>
      </c>
      <c r="Y598" s="5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</row>
    <row r="599" spans="17:66" x14ac:dyDescent="0.25">
      <c r="Q599" s="5">
        <f>IF(Q$59=A613,1,0)</f>
        <v>0</v>
      </c>
      <c r="R599" s="5">
        <f>IF(R$59=B613,1,0)</f>
        <v>0</v>
      </c>
      <c r="S599" s="5">
        <f>IF(S$59=C613,1,0)</f>
        <v>0</v>
      </c>
      <c r="T599" s="5">
        <f>IF(T$59=D613,1,0)</f>
        <v>0</v>
      </c>
      <c r="U599" s="5">
        <f>IF(OR($Q$59=A613,$R$59=A613,$S$59=A613,$T$59=A613),1,0)</f>
        <v>0</v>
      </c>
      <c r="V599" s="5">
        <f>IF(OR($Q$59=B613,$R$59=B613,$S$59=B613,$T$59=B613),1,0)</f>
        <v>0</v>
      </c>
      <c r="W599" s="5">
        <f>IF(OR($Q$59=C613,$R$59=C613,$S$59=C613,$T$59=C613),1,0)</f>
        <v>0</v>
      </c>
      <c r="X599" s="5">
        <f>IF(OR($Q$59=D613,$R$59=D613,$S$59=D613,$T$59=D613),1,0)</f>
        <v>0</v>
      </c>
      <c r="Y599" s="5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</row>
    <row r="600" spans="17:66" x14ac:dyDescent="0.25">
      <c r="Q600" s="5">
        <f>IF(Q$59=A614,1,0)</f>
        <v>0</v>
      </c>
      <c r="R600" s="5">
        <f>IF(R$59=B614,1,0)</f>
        <v>0</v>
      </c>
      <c r="S600" s="5">
        <f>IF(S$59=C614,1,0)</f>
        <v>0</v>
      </c>
      <c r="T600" s="5">
        <f>IF(T$59=D614,1,0)</f>
        <v>0</v>
      </c>
      <c r="U600" s="5">
        <f>IF(OR($Q$59=A614,$R$59=A614,$S$59=A614,$T$59=A614),1,0)</f>
        <v>0</v>
      </c>
      <c r="V600" s="5">
        <f>IF(OR($Q$59=B614,$R$59=B614,$S$59=B614,$T$59=B614),1,0)</f>
        <v>0</v>
      </c>
      <c r="W600" s="5">
        <f>IF(OR($Q$59=C614,$R$59=C614,$S$59=C614,$T$59=C614),1,0)</f>
        <v>0</v>
      </c>
      <c r="X600" s="5">
        <f>IF(OR($Q$59=D614,$R$59=D614,$S$59=D614,$T$59=D614),1,0)</f>
        <v>0</v>
      </c>
      <c r="Y600" s="5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</row>
    <row r="601" spans="17:66" x14ac:dyDescent="0.25">
      <c r="Q601" s="5">
        <f>IF(Q$59=A615,1,0)</f>
        <v>0</v>
      </c>
      <c r="R601" s="5">
        <f>IF(R$59=B615,1,0)</f>
        <v>0</v>
      </c>
      <c r="S601" s="5">
        <f>IF(S$59=C615,1,0)</f>
        <v>0</v>
      </c>
      <c r="T601" s="5">
        <f>IF(T$59=D615,1,0)</f>
        <v>0</v>
      </c>
      <c r="U601" s="5">
        <f>IF(OR($Q$59=A615,$R$59=A615,$S$59=A615,$T$59=A615),1,0)</f>
        <v>0</v>
      </c>
      <c r="V601" s="5">
        <f>IF(OR($Q$59=B615,$R$59=B615,$S$59=B615,$T$59=B615),1,0)</f>
        <v>0</v>
      </c>
      <c r="W601" s="5">
        <f>IF(OR($Q$59=C615,$R$59=C615,$S$59=C615,$T$59=C615),1,0)</f>
        <v>0</v>
      </c>
      <c r="X601" s="5">
        <f>IF(OR($Q$59=D615,$R$59=D615,$S$59=D615,$T$59=D615),1,0)</f>
        <v>0</v>
      </c>
      <c r="Y601" s="5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</row>
    <row r="602" spans="17:66" x14ac:dyDescent="0.25">
      <c r="Q602" s="5">
        <f>IF(Q$59=A616,1,0)</f>
        <v>0</v>
      </c>
      <c r="R602" s="5">
        <f>IF(R$59=B616,1,0)</f>
        <v>0</v>
      </c>
      <c r="S602" s="5">
        <f>IF(S$59=C616,1,0)</f>
        <v>0</v>
      </c>
      <c r="T602" s="5">
        <f>IF(T$59=D616,1,0)</f>
        <v>0</v>
      </c>
      <c r="U602" s="5">
        <f>IF(OR($Q$59=A616,$R$59=A616,$S$59=A616,$T$59=A616),1,0)</f>
        <v>0</v>
      </c>
      <c r="V602" s="5">
        <f>IF(OR($Q$59=B616,$R$59=B616,$S$59=B616,$T$59=B616),1,0)</f>
        <v>0</v>
      </c>
      <c r="W602" s="5">
        <f>IF(OR($Q$59=C616,$R$59=C616,$S$59=C616,$T$59=C616),1,0)</f>
        <v>0</v>
      </c>
      <c r="X602" s="5">
        <f>IF(OR($Q$59=D616,$R$59=D616,$S$59=D616,$T$59=D616),1,0)</f>
        <v>0</v>
      </c>
      <c r="Y602" s="5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</row>
    <row r="603" spans="17:66" x14ac:dyDescent="0.25">
      <c r="Q603" s="5">
        <f>IF(Q$59=A617,1,0)</f>
        <v>0</v>
      </c>
      <c r="R603" s="5">
        <f>IF(R$59=B617,1,0)</f>
        <v>0</v>
      </c>
      <c r="S603" s="5">
        <f>IF(S$59=C617,1,0)</f>
        <v>0</v>
      </c>
      <c r="T603" s="5">
        <f>IF(T$59=D617,1,0)</f>
        <v>0</v>
      </c>
      <c r="U603" s="5">
        <f>IF(OR($Q$59=A617,$R$59=A617,$S$59=A617,$T$59=A617),1,0)</f>
        <v>0</v>
      </c>
      <c r="V603" s="5">
        <f>IF(OR($Q$59=B617,$R$59=B617,$S$59=B617,$T$59=B617),1,0)</f>
        <v>0</v>
      </c>
      <c r="W603" s="5">
        <f>IF(OR($Q$59=C617,$R$59=C617,$S$59=C617,$T$59=C617),1,0)</f>
        <v>0</v>
      </c>
      <c r="X603" s="5">
        <f>IF(OR($Q$59=D617,$R$59=D617,$S$59=D617,$T$59=D617),1,0)</f>
        <v>0</v>
      </c>
      <c r="Y603" s="5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</row>
    <row r="604" spans="17:66" x14ac:dyDescent="0.25">
      <c r="Q604" s="5">
        <f>IF(Q$59=A618,1,0)</f>
        <v>0</v>
      </c>
      <c r="R604" s="5">
        <f>IF(R$59=B618,1,0)</f>
        <v>0</v>
      </c>
      <c r="S604" s="5">
        <f>IF(S$59=C618,1,0)</f>
        <v>0</v>
      </c>
      <c r="T604" s="5">
        <f>IF(T$59=D618,1,0)</f>
        <v>0</v>
      </c>
      <c r="U604" s="5">
        <f>IF(OR($Q$59=A618,$R$59=A618,$S$59=A618,$T$59=A618),1,0)</f>
        <v>0</v>
      </c>
      <c r="V604" s="5">
        <f>IF(OR($Q$59=B618,$R$59=B618,$S$59=B618,$T$59=B618),1,0)</f>
        <v>0</v>
      </c>
      <c r="W604" s="5">
        <f>IF(OR($Q$59=C618,$R$59=C618,$S$59=C618,$T$59=C618),1,0)</f>
        <v>0</v>
      </c>
      <c r="X604" s="5">
        <f>IF(OR($Q$59=D618,$R$59=D618,$S$59=D618,$T$59=D618),1,0)</f>
        <v>0</v>
      </c>
      <c r="Y604" s="5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</row>
    <row r="605" spans="17:66" x14ac:dyDescent="0.25">
      <c r="Q605" s="5">
        <f>IF(Q$59=A619,1,0)</f>
        <v>0</v>
      </c>
      <c r="R605" s="5">
        <f>IF(R$59=B619,1,0)</f>
        <v>0</v>
      </c>
      <c r="S605" s="5">
        <f>IF(S$59=C619,1,0)</f>
        <v>0</v>
      </c>
      <c r="T605" s="5">
        <f>IF(T$59=D619,1,0)</f>
        <v>0</v>
      </c>
      <c r="U605" s="5">
        <f>IF(OR($Q$59=A619,$R$59=A619,$S$59=A619,$T$59=A619),1,0)</f>
        <v>0</v>
      </c>
      <c r="V605" s="5">
        <f>IF(OR($Q$59=B619,$R$59=B619,$S$59=B619,$T$59=B619),1,0)</f>
        <v>0</v>
      </c>
      <c r="W605" s="5">
        <f>IF(OR($Q$59=C619,$R$59=C619,$S$59=C619,$T$59=C619),1,0)</f>
        <v>0</v>
      </c>
      <c r="X605" s="5">
        <f>IF(OR($Q$59=D619,$R$59=D619,$S$59=D619,$T$59=D619),1,0)</f>
        <v>0</v>
      </c>
      <c r="Y605" s="5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</row>
    <row r="606" spans="17:66" x14ac:dyDescent="0.25">
      <c r="Q606" s="5">
        <f>IF(Q$59=A620,1,0)</f>
        <v>0</v>
      </c>
      <c r="R606" s="5">
        <f>IF(R$59=B620,1,0)</f>
        <v>0</v>
      </c>
      <c r="S606" s="5">
        <f>IF(S$59=C620,1,0)</f>
        <v>0</v>
      </c>
      <c r="T606" s="5">
        <f>IF(T$59=D620,1,0)</f>
        <v>0</v>
      </c>
      <c r="U606" s="5">
        <f>IF(OR($Q$59=A620,$R$59=A620,$S$59=A620,$T$59=A620),1,0)</f>
        <v>0</v>
      </c>
      <c r="V606" s="5">
        <f>IF(OR($Q$59=B620,$R$59=B620,$S$59=B620,$T$59=B620),1,0)</f>
        <v>0</v>
      </c>
      <c r="W606" s="5">
        <f>IF(OR($Q$59=C620,$R$59=C620,$S$59=C620,$T$59=C620),1,0)</f>
        <v>0</v>
      </c>
      <c r="X606" s="5">
        <f>IF(OR($Q$59=D620,$R$59=D620,$S$59=D620,$T$59=D620),1,0)</f>
        <v>0</v>
      </c>
      <c r="Y606" s="5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</row>
    <row r="607" spans="17:66" x14ac:dyDescent="0.25">
      <c r="Q607" s="5">
        <f>IF(Q$59=A621,1,0)</f>
        <v>0</v>
      </c>
      <c r="R607" s="5">
        <f>IF(R$59=B621,1,0)</f>
        <v>0</v>
      </c>
      <c r="S607" s="5">
        <f>IF(S$59=C621,1,0)</f>
        <v>0</v>
      </c>
      <c r="T607" s="5">
        <f>IF(T$59=D621,1,0)</f>
        <v>0</v>
      </c>
      <c r="U607" s="5">
        <f>IF(OR($Q$59=A621,$R$59=A621,$S$59=A621,$T$59=A621),1,0)</f>
        <v>0</v>
      </c>
      <c r="V607" s="5">
        <f>IF(OR($Q$59=B621,$R$59=B621,$S$59=B621,$T$59=B621),1,0)</f>
        <v>0</v>
      </c>
      <c r="W607" s="5">
        <f>IF(OR($Q$59=C621,$R$59=C621,$S$59=C621,$T$59=C621),1,0)</f>
        <v>0</v>
      </c>
      <c r="X607" s="5">
        <f>IF(OR($Q$59=D621,$R$59=D621,$S$59=D621,$T$59=D621),1,0)</f>
        <v>0</v>
      </c>
      <c r="Y607" s="5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</row>
    <row r="608" spans="17:66" x14ac:dyDescent="0.25">
      <c r="Q608" s="5">
        <f>IF(Q$59=A622,1,0)</f>
        <v>0</v>
      </c>
      <c r="R608" s="5">
        <f>IF(R$59=B622,1,0)</f>
        <v>0</v>
      </c>
      <c r="S608" s="5">
        <f>IF(S$59=C622,1,0)</f>
        <v>0</v>
      </c>
      <c r="T608" s="5">
        <f>IF(T$59=D622,1,0)</f>
        <v>0</v>
      </c>
      <c r="U608" s="5">
        <f>IF(OR($Q$59=A622,$R$59=A622,$S$59=A622,$T$59=A622),1,0)</f>
        <v>0</v>
      </c>
      <c r="V608" s="5">
        <f>IF(OR($Q$59=B622,$R$59=B622,$S$59=B622,$T$59=B622),1,0)</f>
        <v>0</v>
      </c>
      <c r="W608" s="5">
        <f>IF(OR($Q$59=C622,$R$59=C622,$S$59=C622,$T$59=C622),1,0)</f>
        <v>0</v>
      </c>
      <c r="X608" s="5">
        <f>IF(OR($Q$59=D622,$R$59=D622,$S$59=D622,$T$59=D622),1,0)</f>
        <v>0</v>
      </c>
      <c r="Y608" s="5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</row>
    <row r="609" spans="17:66" x14ac:dyDescent="0.25">
      <c r="Q609" s="5">
        <f>IF(Q$59=A623,1,0)</f>
        <v>0</v>
      </c>
      <c r="R609" s="5">
        <f>IF(R$59=B623,1,0)</f>
        <v>0</v>
      </c>
      <c r="S609" s="5">
        <f>IF(S$59=C623,1,0)</f>
        <v>0</v>
      </c>
      <c r="T609" s="5">
        <f>IF(T$59=D623,1,0)</f>
        <v>0</v>
      </c>
      <c r="U609" s="5">
        <f>IF(OR($Q$59=A623,$R$59=A623,$S$59=A623,$T$59=A623),1,0)</f>
        <v>0</v>
      </c>
      <c r="V609" s="5">
        <f>IF(OR($Q$59=B623,$R$59=B623,$S$59=B623,$T$59=B623),1,0)</f>
        <v>0</v>
      </c>
      <c r="W609" s="5">
        <f>IF(OR($Q$59=C623,$R$59=C623,$S$59=C623,$T$59=C623),1,0)</f>
        <v>0</v>
      </c>
      <c r="X609" s="5">
        <f>IF(OR($Q$59=D623,$R$59=D623,$S$59=D623,$T$59=D623),1,0)</f>
        <v>0</v>
      </c>
      <c r="Y609" s="5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</row>
    <row r="610" spans="17:66" x14ac:dyDescent="0.25">
      <c r="Q610" s="5">
        <f>IF(Q$59=A624,1,0)</f>
        <v>0</v>
      </c>
      <c r="R610" s="5">
        <f>IF(R$59=B624,1,0)</f>
        <v>0</v>
      </c>
      <c r="S610" s="5">
        <f>IF(S$59=C624,1,0)</f>
        <v>0</v>
      </c>
      <c r="T610" s="5">
        <f>IF(T$59=D624,1,0)</f>
        <v>0</v>
      </c>
      <c r="U610" s="5">
        <f>IF(OR($Q$59=A624,$R$59=A624,$S$59=A624,$T$59=A624),1,0)</f>
        <v>0</v>
      </c>
      <c r="V610" s="5">
        <f>IF(OR($Q$59=B624,$R$59=B624,$S$59=B624,$T$59=B624),1,0)</f>
        <v>0</v>
      </c>
      <c r="W610" s="5">
        <f>IF(OR($Q$59=C624,$R$59=C624,$S$59=C624,$T$59=C624),1,0)</f>
        <v>0</v>
      </c>
      <c r="X610" s="5">
        <f>IF(OR($Q$59=D624,$R$59=D624,$S$59=D624,$T$59=D624),1,0)</f>
        <v>0</v>
      </c>
      <c r="Y610" s="5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</row>
    <row r="611" spans="17:66" x14ac:dyDescent="0.25">
      <c r="Q611" s="5">
        <f>IF(Q$59=A625,1,0)</f>
        <v>0</v>
      </c>
      <c r="R611" s="5">
        <f>IF(R$59=B625,1,0)</f>
        <v>0</v>
      </c>
      <c r="S611" s="5">
        <f>IF(S$59=C625,1,0)</f>
        <v>0</v>
      </c>
      <c r="T611" s="5">
        <f>IF(T$59=D625,1,0)</f>
        <v>0</v>
      </c>
      <c r="U611" s="5">
        <f>IF(OR($Q$59=A625,$R$59=A625,$S$59=A625,$T$59=A625),1,0)</f>
        <v>0</v>
      </c>
      <c r="V611" s="5">
        <f>IF(OR($Q$59=B625,$R$59=B625,$S$59=B625,$T$59=B625),1,0)</f>
        <v>0</v>
      </c>
      <c r="W611" s="5">
        <f>IF(OR($Q$59=C625,$R$59=C625,$S$59=C625,$T$59=C625),1,0)</f>
        <v>0</v>
      </c>
      <c r="X611" s="5">
        <f>IF(OR($Q$59=D625,$R$59=D625,$S$59=D625,$T$59=D625),1,0)</f>
        <v>0</v>
      </c>
      <c r="Y611" s="5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</row>
    <row r="612" spans="17:66" x14ac:dyDescent="0.25">
      <c r="Q612" s="5">
        <f>IF(Q$59=A626,1,0)</f>
        <v>0</v>
      </c>
      <c r="R612" s="5">
        <f>IF(R$59=B626,1,0)</f>
        <v>0</v>
      </c>
      <c r="S612" s="5">
        <f>IF(S$59=C626,1,0)</f>
        <v>0</v>
      </c>
      <c r="T612" s="5">
        <f>IF(T$59=D626,1,0)</f>
        <v>0</v>
      </c>
      <c r="U612" s="5">
        <f>IF(OR($Q$59=A626,$R$59=A626,$S$59=A626,$T$59=A626),1,0)</f>
        <v>0</v>
      </c>
      <c r="V612" s="5">
        <f>IF(OR($Q$59=B626,$R$59=B626,$S$59=B626,$T$59=B626),1,0)</f>
        <v>0</v>
      </c>
      <c r="W612" s="5">
        <f>IF(OR($Q$59=C626,$R$59=C626,$S$59=C626,$T$59=C626),1,0)</f>
        <v>0</v>
      </c>
      <c r="X612" s="5">
        <f>IF(OR($Q$59=D626,$R$59=D626,$S$59=D626,$T$59=D626),1,0)</f>
        <v>0</v>
      </c>
      <c r="Y612" s="5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</row>
    <row r="613" spans="17:66" x14ac:dyDescent="0.25">
      <c r="Q613" s="5">
        <f>IF(Q$59=A627,1,0)</f>
        <v>0</v>
      </c>
      <c r="R613" s="5">
        <f>IF(R$59=B627,1,0)</f>
        <v>0</v>
      </c>
      <c r="S613" s="5">
        <f>IF(S$59=C627,1,0)</f>
        <v>0</v>
      </c>
      <c r="T613" s="5">
        <f>IF(T$59=D627,1,0)</f>
        <v>0</v>
      </c>
      <c r="U613" s="5">
        <f>IF(OR($Q$59=A627,$R$59=A627,$S$59=A627,$T$59=A627),1,0)</f>
        <v>0</v>
      </c>
      <c r="V613" s="5">
        <f>IF(OR($Q$59=B627,$R$59=B627,$S$59=B627,$T$59=B627),1,0)</f>
        <v>0</v>
      </c>
      <c r="W613" s="5">
        <f>IF(OR($Q$59=C627,$R$59=C627,$S$59=C627,$T$59=C627),1,0)</f>
        <v>0</v>
      </c>
      <c r="X613" s="5">
        <f>IF(OR($Q$59=D627,$R$59=D627,$S$59=D627,$T$59=D627),1,0)</f>
        <v>0</v>
      </c>
      <c r="Y613" s="5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</row>
    <row r="614" spans="17:66" x14ac:dyDescent="0.25">
      <c r="Q614" s="5">
        <f>IF(Q$59=A628,1,0)</f>
        <v>0</v>
      </c>
      <c r="R614" s="5">
        <f>IF(R$59=B628,1,0)</f>
        <v>0</v>
      </c>
      <c r="S614" s="5">
        <f>IF(S$59=C628,1,0)</f>
        <v>0</v>
      </c>
      <c r="T614" s="5">
        <f>IF(T$59=D628,1,0)</f>
        <v>0</v>
      </c>
      <c r="U614" s="5">
        <f>IF(OR($Q$59=A628,$R$59=A628,$S$59=A628,$T$59=A628),1,0)</f>
        <v>0</v>
      </c>
      <c r="V614" s="5">
        <f>IF(OR($Q$59=B628,$R$59=B628,$S$59=B628,$T$59=B628),1,0)</f>
        <v>0</v>
      </c>
      <c r="W614" s="5">
        <f>IF(OR($Q$59=C628,$R$59=C628,$S$59=C628,$T$59=C628),1,0)</f>
        <v>0</v>
      </c>
      <c r="X614" s="5">
        <f>IF(OR($Q$59=D628,$R$59=D628,$S$59=D628,$T$59=D628),1,0)</f>
        <v>0</v>
      </c>
      <c r="Y614" s="5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</row>
    <row r="615" spans="17:66" x14ac:dyDescent="0.25">
      <c r="Q615" s="5">
        <f>IF(Q$59=A629,1,0)</f>
        <v>0</v>
      </c>
      <c r="R615" s="5">
        <f>IF(R$59=B629,1,0)</f>
        <v>0</v>
      </c>
      <c r="S615" s="5">
        <f>IF(S$59=C629,1,0)</f>
        <v>0</v>
      </c>
      <c r="T615" s="5">
        <f>IF(T$59=D629,1,0)</f>
        <v>0</v>
      </c>
      <c r="U615" s="5">
        <f>IF(OR($Q$59=A629,$R$59=A629,$S$59=A629,$T$59=A629),1,0)</f>
        <v>0</v>
      </c>
      <c r="V615" s="5">
        <f>IF(OR($Q$59=B629,$R$59=B629,$S$59=B629,$T$59=B629),1,0)</f>
        <v>0</v>
      </c>
      <c r="W615" s="5">
        <f>IF(OR($Q$59=C629,$R$59=C629,$S$59=C629,$T$59=C629),1,0)</f>
        <v>0</v>
      </c>
      <c r="X615" s="5">
        <f>IF(OR($Q$59=D629,$R$59=D629,$S$59=D629,$T$59=D629),1,0)</f>
        <v>0</v>
      </c>
      <c r="Y615" s="5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</row>
    <row r="616" spans="17:66" x14ac:dyDescent="0.25">
      <c r="Q616" s="5">
        <f>IF(Q$59=A630,1,0)</f>
        <v>0</v>
      </c>
      <c r="R616" s="5">
        <f>IF(R$59=B630,1,0)</f>
        <v>0</v>
      </c>
      <c r="S616" s="5">
        <f>IF(S$59=C630,1,0)</f>
        <v>0</v>
      </c>
      <c r="T616" s="5">
        <f>IF(T$59=D630,1,0)</f>
        <v>0</v>
      </c>
      <c r="U616" s="5">
        <f>IF(OR($Q$59=A630,$R$59=A630,$S$59=A630,$T$59=A630),1,0)</f>
        <v>0</v>
      </c>
      <c r="V616" s="5">
        <f>IF(OR($Q$59=B630,$R$59=B630,$S$59=B630,$T$59=B630),1,0)</f>
        <v>0</v>
      </c>
      <c r="W616" s="5">
        <f>IF(OR($Q$59=C630,$R$59=C630,$S$59=C630,$T$59=C630),1,0)</f>
        <v>0</v>
      </c>
      <c r="X616" s="5">
        <f>IF(OR($Q$59=D630,$R$59=D630,$S$59=D630,$T$59=D630),1,0)</f>
        <v>0</v>
      </c>
      <c r="Y616" s="5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</row>
    <row r="617" spans="17:66" x14ac:dyDescent="0.25">
      <c r="Q617" s="5">
        <f>IF(Q$59=A631,1,0)</f>
        <v>0</v>
      </c>
      <c r="R617" s="5">
        <f>IF(R$59=B631,1,0)</f>
        <v>0</v>
      </c>
      <c r="S617" s="5">
        <f>IF(S$59=C631,1,0)</f>
        <v>0</v>
      </c>
      <c r="T617" s="5">
        <f>IF(T$59=D631,1,0)</f>
        <v>0</v>
      </c>
      <c r="U617" s="5">
        <f>IF(OR($Q$59=A631,$R$59=A631,$S$59=A631,$T$59=A631),1,0)</f>
        <v>0</v>
      </c>
      <c r="V617" s="5">
        <f>IF(OR($Q$59=B631,$R$59=B631,$S$59=B631,$T$59=B631),1,0)</f>
        <v>0</v>
      </c>
      <c r="W617" s="5">
        <f>IF(OR($Q$59=C631,$R$59=C631,$S$59=C631,$T$59=C631),1,0)</f>
        <v>0</v>
      </c>
      <c r="X617" s="5">
        <f>IF(OR($Q$59=D631,$R$59=D631,$S$59=D631,$T$59=D631),1,0)</f>
        <v>0</v>
      </c>
      <c r="Y617" s="5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</row>
    <row r="618" spans="17:66" x14ac:dyDescent="0.25">
      <c r="Q618" s="5">
        <f>IF(Q$59=A632,1,0)</f>
        <v>0</v>
      </c>
      <c r="R618" s="5">
        <f>IF(R$59=B632,1,0)</f>
        <v>0</v>
      </c>
      <c r="S618" s="5">
        <f>IF(S$59=C632,1,0)</f>
        <v>0</v>
      </c>
      <c r="T618" s="5">
        <f>IF(T$59=D632,1,0)</f>
        <v>0</v>
      </c>
      <c r="U618" s="5">
        <f>IF(OR($Q$59=A632,$R$59=A632,$S$59=A632,$T$59=A632),1,0)</f>
        <v>0</v>
      </c>
      <c r="V618" s="5">
        <f>IF(OR($Q$59=B632,$R$59=B632,$S$59=B632,$T$59=B632),1,0)</f>
        <v>0</v>
      </c>
      <c r="W618" s="5">
        <f>IF(OR($Q$59=C632,$R$59=C632,$S$59=C632,$T$59=C632),1,0)</f>
        <v>0</v>
      </c>
      <c r="X618" s="5">
        <f>IF(OR($Q$59=D632,$R$59=D632,$S$59=D632,$T$59=D632),1,0)</f>
        <v>0</v>
      </c>
      <c r="Y618" s="5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</row>
    <row r="619" spans="17:66" x14ac:dyDescent="0.25">
      <c r="Q619" s="5">
        <f>IF(Q$59=A633,1,0)</f>
        <v>0</v>
      </c>
      <c r="R619" s="5">
        <f>IF(R$59=B633,1,0)</f>
        <v>0</v>
      </c>
      <c r="S619" s="5">
        <f>IF(S$59=C633,1,0)</f>
        <v>0</v>
      </c>
      <c r="T619" s="5">
        <f>IF(T$59=D633,1,0)</f>
        <v>0</v>
      </c>
      <c r="U619" s="5">
        <f>IF(OR($Q$59=A633,$R$59=A633,$S$59=A633,$T$59=A633),1,0)</f>
        <v>0</v>
      </c>
      <c r="V619" s="5">
        <f>IF(OR($Q$59=B633,$R$59=B633,$S$59=B633,$T$59=B633),1,0)</f>
        <v>0</v>
      </c>
      <c r="W619" s="5">
        <f>IF(OR($Q$59=C633,$R$59=C633,$S$59=C633,$T$59=C633),1,0)</f>
        <v>0</v>
      </c>
      <c r="X619" s="5">
        <f>IF(OR($Q$59=D633,$R$59=D633,$S$59=D633,$T$59=D633),1,0)</f>
        <v>0</v>
      </c>
      <c r="Y619" s="5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</row>
    <row r="620" spans="17:66" x14ac:dyDescent="0.25">
      <c r="Q620" s="5">
        <f>IF(Q$59=A634,1,0)</f>
        <v>0</v>
      </c>
      <c r="R620" s="5">
        <f>IF(R$59=B634,1,0)</f>
        <v>0</v>
      </c>
      <c r="S620" s="5">
        <f>IF(S$59=C634,1,0)</f>
        <v>0</v>
      </c>
      <c r="T620" s="5">
        <f>IF(T$59=D634,1,0)</f>
        <v>0</v>
      </c>
      <c r="U620" s="5">
        <f>IF(OR($Q$59=A634,$R$59=A634,$S$59=A634,$T$59=A634),1,0)</f>
        <v>0</v>
      </c>
      <c r="V620" s="5">
        <f>IF(OR($Q$59=B634,$R$59=B634,$S$59=B634,$T$59=B634),1,0)</f>
        <v>0</v>
      </c>
      <c r="W620" s="5">
        <f>IF(OR($Q$59=C634,$R$59=C634,$S$59=C634,$T$59=C634),1,0)</f>
        <v>0</v>
      </c>
      <c r="X620" s="5">
        <f>IF(OR($Q$59=D634,$R$59=D634,$S$59=D634,$T$59=D634),1,0)</f>
        <v>0</v>
      </c>
      <c r="Y620" s="5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</row>
    <row r="621" spans="17:66" x14ac:dyDescent="0.25">
      <c r="Q621" s="5">
        <f>IF(Q$59=A635,1,0)</f>
        <v>0</v>
      </c>
      <c r="R621" s="5">
        <f>IF(R$59=B635,1,0)</f>
        <v>0</v>
      </c>
      <c r="S621" s="5">
        <f>IF(S$59=C635,1,0)</f>
        <v>0</v>
      </c>
      <c r="T621" s="5">
        <f>IF(T$59=D635,1,0)</f>
        <v>0</v>
      </c>
      <c r="U621" s="5">
        <f>IF(OR($Q$59=A635,$R$59=A635,$S$59=A635,$T$59=A635),1,0)</f>
        <v>0</v>
      </c>
      <c r="V621" s="5">
        <f>IF(OR($Q$59=B635,$R$59=B635,$S$59=B635,$T$59=B635),1,0)</f>
        <v>0</v>
      </c>
      <c r="W621" s="5">
        <f>IF(OR($Q$59=C635,$R$59=C635,$S$59=C635,$T$59=C635),1,0)</f>
        <v>0</v>
      </c>
      <c r="X621" s="5">
        <f>IF(OR($Q$59=D635,$R$59=D635,$S$59=D635,$T$59=D635),1,0)</f>
        <v>0</v>
      </c>
      <c r="Y621" s="5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</row>
    <row r="622" spans="17:66" x14ac:dyDescent="0.25">
      <c r="Q622" s="5">
        <f>IF(Q$59=A636,1,0)</f>
        <v>0</v>
      </c>
      <c r="R622" s="5">
        <f>IF(R$59=B636,1,0)</f>
        <v>0</v>
      </c>
      <c r="S622" s="5">
        <f>IF(S$59=C636,1,0)</f>
        <v>0</v>
      </c>
      <c r="T622" s="5">
        <f>IF(T$59=D636,1,0)</f>
        <v>0</v>
      </c>
      <c r="U622" s="5">
        <f>IF(OR($Q$59=A636,$R$59=A636,$S$59=A636,$T$59=A636),1,0)</f>
        <v>0</v>
      </c>
      <c r="V622" s="5">
        <f>IF(OR($Q$59=B636,$R$59=B636,$S$59=B636,$T$59=B636),1,0)</f>
        <v>0</v>
      </c>
      <c r="W622" s="5">
        <f>IF(OR($Q$59=C636,$R$59=C636,$S$59=C636,$T$59=C636),1,0)</f>
        <v>0</v>
      </c>
      <c r="X622" s="5">
        <f>IF(OR($Q$59=D636,$R$59=D636,$S$59=D636,$T$59=D636),1,0)</f>
        <v>0</v>
      </c>
      <c r="Y622" s="5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</row>
    <row r="623" spans="17:66" x14ac:dyDescent="0.25">
      <c r="Q623" s="5">
        <f>IF(Q$59=A637,1,0)</f>
        <v>0</v>
      </c>
      <c r="R623" s="5">
        <f>IF(R$59=B637,1,0)</f>
        <v>0</v>
      </c>
      <c r="S623" s="5">
        <f>IF(S$59=C637,1,0)</f>
        <v>0</v>
      </c>
      <c r="T623" s="5">
        <f>IF(T$59=D637,1,0)</f>
        <v>0</v>
      </c>
      <c r="U623" s="5">
        <f>IF(OR($Q$59=A637,$R$59=A637,$S$59=A637,$T$59=A637),1,0)</f>
        <v>0</v>
      </c>
      <c r="V623" s="5">
        <f>IF(OR($Q$59=B637,$R$59=B637,$S$59=B637,$T$59=B637),1,0)</f>
        <v>0</v>
      </c>
      <c r="W623" s="5">
        <f>IF(OR($Q$59=C637,$R$59=C637,$S$59=C637,$T$59=C637),1,0)</f>
        <v>0</v>
      </c>
      <c r="X623" s="5">
        <f>IF(OR($Q$59=D637,$R$59=D637,$S$59=D637,$T$59=D637),1,0)</f>
        <v>0</v>
      </c>
      <c r="Y623" s="5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</row>
    <row r="624" spans="17:66" x14ac:dyDescent="0.25">
      <c r="Q624" s="5">
        <f>IF(Q$59=A638,1,0)</f>
        <v>0</v>
      </c>
      <c r="R624" s="5">
        <f>IF(R$59=B638,1,0)</f>
        <v>0</v>
      </c>
      <c r="S624" s="5">
        <f>IF(S$59=C638,1,0)</f>
        <v>0</v>
      </c>
      <c r="T624" s="5">
        <f>IF(T$59=D638,1,0)</f>
        <v>0</v>
      </c>
      <c r="U624" s="5">
        <f>IF(OR($Q$59=A638,$R$59=A638,$S$59=A638,$T$59=A638),1,0)</f>
        <v>0</v>
      </c>
      <c r="V624" s="5">
        <f>IF(OR($Q$59=B638,$R$59=B638,$S$59=B638,$T$59=B638),1,0)</f>
        <v>0</v>
      </c>
      <c r="W624" s="5">
        <f>IF(OR($Q$59=C638,$R$59=C638,$S$59=C638,$T$59=C638),1,0)</f>
        <v>0</v>
      </c>
      <c r="X624" s="5">
        <f>IF(OR($Q$59=D638,$R$59=D638,$S$59=D638,$T$59=D638),1,0)</f>
        <v>0</v>
      </c>
      <c r="Y624" s="5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</row>
    <row r="625" spans="17:66" x14ac:dyDescent="0.25">
      <c r="Q625" s="5">
        <f>IF(Q$59=A639,1,0)</f>
        <v>0</v>
      </c>
      <c r="R625" s="5">
        <f>IF(R$59=B639,1,0)</f>
        <v>0</v>
      </c>
      <c r="S625" s="5">
        <f>IF(S$59=C639,1,0)</f>
        <v>0</v>
      </c>
      <c r="T625" s="5">
        <f>IF(T$59=D639,1,0)</f>
        <v>0</v>
      </c>
      <c r="U625" s="5">
        <f>IF(OR($Q$59=A639,$R$59=A639,$S$59=A639,$T$59=A639),1,0)</f>
        <v>0</v>
      </c>
      <c r="V625" s="5">
        <f>IF(OR($Q$59=B639,$R$59=B639,$S$59=B639,$T$59=B639),1,0)</f>
        <v>0</v>
      </c>
      <c r="W625" s="5">
        <f>IF(OR($Q$59=C639,$R$59=C639,$S$59=C639,$T$59=C639),1,0)</f>
        <v>0</v>
      </c>
      <c r="X625" s="5">
        <f>IF(OR($Q$59=D639,$R$59=D639,$S$59=D639,$T$59=D639),1,0)</f>
        <v>0</v>
      </c>
      <c r="Y625" s="5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</row>
    <row r="626" spans="17:66" x14ac:dyDescent="0.25">
      <c r="Q626" s="5">
        <f>IF(Q$59=A640,1,0)</f>
        <v>0</v>
      </c>
      <c r="R626" s="5">
        <f>IF(R$59=B640,1,0)</f>
        <v>0</v>
      </c>
      <c r="S626" s="5">
        <f>IF(S$59=C640,1,0)</f>
        <v>0</v>
      </c>
      <c r="T626" s="5">
        <f>IF(T$59=D640,1,0)</f>
        <v>0</v>
      </c>
      <c r="U626" s="5">
        <f>IF(OR($Q$59=A640,$R$59=A640,$S$59=A640,$T$59=A640),1,0)</f>
        <v>0</v>
      </c>
      <c r="V626" s="5">
        <f>IF(OR($Q$59=B640,$R$59=B640,$S$59=B640,$T$59=B640),1,0)</f>
        <v>0</v>
      </c>
      <c r="W626" s="5">
        <f>IF(OR($Q$59=C640,$R$59=C640,$S$59=C640,$T$59=C640),1,0)</f>
        <v>0</v>
      </c>
      <c r="X626" s="5">
        <f>IF(OR($Q$59=D640,$R$59=D640,$S$59=D640,$T$59=D640),1,0)</f>
        <v>0</v>
      </c>
      <c r="Y626" s="5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</row>
    <row r="627" spans="17:66" x14ac:dyDescent="0.25">
      <c r="Q627" s="5">
        <f>IF(Q$59=A641,1,0)</f>
        <v>0</v>
      </c>
      <c r="R627" s="5">
        <f>IF(R$59=B641,1,0)</f>
        <v>0</v>
      </c>
      <c r="S627" s="5">
        <f>IF(S$59=C641,1,0)</f>
        <v>0</v>
      </c>
      <c r="T627" s="5">
        <f>IF(T$59=D641,1,0)</f>
        <v>0</v>
      </c>
      <c r="U627" s="5">
        <f>IF(OR($Q$59=A641,$R$59=A641,$S$59=A641,$T$59=A641),1,0)</f>
        <v>0</v>
      </c>
      <c r="V627" s="5">
        <f>IF(OR($Q$59=B641,$R$59=B641,$S$59=B641,$T$59=B641),1,0)</f>
        <v>0</v>
      </c>
      <c r="W627" s="5">
        <f>IF(OR($Q$59=C641,$R$59=C641,$S$59=C641,$T$59=C641),1,0)</f>
        <v>0</v>
      </c>
      <c r="X627" s="5">
        <f>IF(OR($Q$59=D641,$R$59=D641,$S$59=D641,$T$59=D641),1,0)</f>
        <v>0</v>
      </c>
      <c r="Y627" s="5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</row>
    <row r="628" spans="17:66" x14ac:dyDescent="0.25">
      <c r="Q628" s="5">
        <f>IF(Q$59=A642,1,0)</f>
        <v>0</v>
      </c>
      <c r="R628" s="5">
        <f>IF(R$59=B642,1,0)</f>
        <v>0</v>
      </c>
      <c r="S628" s="5">
        <f>IF(S$59=C642,1,0)</f>
        <v>0</v>
      </c>
      <c r="T628" s="5">
        <f>IF(T$59=D642,1,0)</f>
        <v>0</v>
      </c>
      <c r="U628" s="5">
        <f>IF(OR($Q$59=A642,$R$59=A642,$S$59=A642,$T$59=A642),1,0)</f>
        <v>0</v>
      </c>
      <c r="V628" s="5">
        <f>IF(OR($Q$59=B642,$R$59=B642,$S$59=B642,$T$59=B642),1,0)</f>
        <v>0</v>
      </c>
      <c r="W628" s="5">
        <f>IF(OR($Q$59=C642,$R$59=C642,$S$59=C642,$T$59=C642),1,0)</f>
        <v>0</v>
      </c>
      <c r="X628" s="5">
        <f>IF(OR($Q$59=D642,$R$59=D642,$S$59=D642,$T$59=D642),1,0)</f>
        <v>0</v>
      </c>
      <c r="Y628" s="5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</row>
    <row r="629" spans="17:66" x14ac:dyDescent="0.25">
      <c r="Q629" s="5">
        <f>IF(Q$59=A643,1,0)</f>
        <v>0</v>
      </c>
      <c r="R629" s="5">
        <f>IF(R$59=B643,1,0)</f>
        <v>0</v>
      </c>
      <c r="S629" s="5">
        <f>IF(S$59=C643,1,0)</f>
        <v>0</v>
      </c>
      <c r="T629" s="5">
        <f>IF(T$59=D643,1,0)</f>
        <v>0</v>
      </c>
      <c r="U629" s="5">
        <f>IF(OR($Q$59=A643,$R$59=A643,$S$59=A643,$T$59=A643),1,0)</f>
        <v>0</v>
      </c>
      <c r="V629" s="5">
        <f>IF(OR($Q$59=B643,$R$59=B643,$S$59=B643,$T$59=B643),1,0)</f>
        <v>0</v>
      </c>
      <c r="W629" s="5">
        <f>IF(OR($Q$59=C643,$R$59=C643,$S$59=C643,$T$59=C643),1,0)</f>
        <v>0</v>
      </c>
      <c r="X629" s="5">
        <f>IF(OR($Q$59=D643,$R$59=D643,$S$59=D643,$T$59=D643),1,0)</f>
        <v>0</v>
      </c>
      <c r="Y629" s="5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</row>
    <row r="630" spans="17:66" x14ac:dyDescent="0.25">
      <c r="Q630" s="5">
        <f>IF(Q$59=A644,1,0)</f>
        <v>0</v>
      </c>
      <c r="R630" s="5">
        <f>IF(R$59=B644,1,0)</f>
        <v>0</v>
      </c>
      <c r="S630" s="5">
        <f>IF(S$59=C644,1,0)</f>
        <v>0</v>
      </c>
      <c r="T630" s="5">
        <f>IF(T$59=D644,1,0)</f>
        <v>0</v>
      </c>
      <c r="U630" s="5">
        <f>IF(OR($Q$59=A644,$R$59=A644,$S$59=A644,$T$59=A644),1,0)</f>
        <v>0</v>
      </c>
      <c r="V630" s="5">
        <f>IF(OR($Q$59=B644,$R$59=B644,$S$59=B644,$T$59=B644),1,0)</f>
        <v>0</v>
      </c>
      <c r="W630" s="5">
        <f>IF(OR($Q$59=C644,$R$59=C644,$S$59=C644,$T$59=C644),1,0)</f>
        <v>0</v>
      </c>
      <c r="X630" s="5">
        <f>IF(OR($Q$59=D644,$R$59=D644,$S$59=D644,$T$59=D644),1,0)</f>
        <v>0</v>
      </c>
      <c r="Y630" s="5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</row>
    <row r="631" spans="17:66" x14ac:dyDescent="0.25">
      <c r="Q631" s="5">
        <f>IF(Q$59=A645,1,0)</f>
        <v>0</v>
      </c>
      <c r="R631" s="5">
        <f>IF(R$59=B645,1,0)</f>
        <v>0</v>
      </c>
      <c r="S631" s="5">
        <f>IF(S$59=C645,1,0)</f>
        <v>0</v>
      </c>
      <c r="T631" s="5">
        <f>IF(T$59=D645,1,0)</f>
        <v>0</v>
      </c>
      <c r="U631" s="5">
        <f>IF(OR($Q$59=A645,$R$59=A645,$S$59=A645,$T$59=A645),1,0)</f>
        <v>0</v>
      </c>
      <c r="V631" s="5">
        <f>IF(OR($Q$59=B645,$R$59=B645,$S$59=B645,$T$59=B645),1,0)</f>
        <v>0</v>
      </c>
      <c r="W631" s="5">
        <f>IF(OR($Q$59=C645,$R$59=C645,$S$59=C645,$T$59=C645),1,0)</f>
        <v>0</v>
      </c>
      <c r="X631" s="5">
        <f>IF(OR($Q$59=D645,$R$59=D645,$S$59=D645,$T$59=D645),1,0)</f>
        <v>0</v>
      </c>
      <c r="Y631" s="5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</row>
    <row r="632" spans="17:66" x14ac:dyDescent="0.25">
      <c r="Q632" s="5">
        <f>IF(Q$59=A646,1,0)</f>
        <v>0</v>
      </c>
      <c r="R632" s="5">
        <f>IF(R$59=B646,1,0)</f>
        <v>0</v>
      </c>
      <c r="S632" s="5">
        <f>IF(S$59=C646,1,0)</f>
        <v>0</v>
      </c>
      <c r="T632" s="5">
        <f>IF(T$59=D646,1,0)</f>
        <v>0</v>
      </c>
      <c r="U632" s="5">
        <f>IF(OR($Q$59=A646,$R$59=A646,$S$59=A646,$T$59=A646),1,0)</f>
        <v>0</v>
      </c>
      <c r="V632" s="5">
        <f>IF(OR($Q$59=B646,$R$59=B646,$S$59=B646,$T$59=B646),1,0)</f>
        <v>0</v>
      </c>
      <c r="W632" s="5">
        <f>IF(OR($Q$59=C646,$R$59=C646,$S$59=C646,$T$59=C646),1,0)</f>
        <v>0</v>
      </c>
      <c r="X632" s="5">
        <f>IF(OR($Q$59=D646,$R$59=D646,$S$59=D646,$T$59=D646),1,0)</f>
        <v>0</v>
      </c>
      <c r="Y632" s="5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</row>
    <row r="633" spans="17:66" x14ac:dyDescent="0.25">
      <c r="Q633" s="5">
        <f>IF(Q$59=A647,1,0)</f>
        <v>0</v>
      </c>
      <c r="R633" s="5">
        <f>IF(R$59=B647,1,0)</f>
        <v>0</v>
      </c>
      <c r="S633" s="5">
        <f>IF(S$59=C647,1,0)</f>
        <v>0</v>
      </c>
      <c r="T633" s="5">
        <f>IF(T$59=D647,1,0)</f>
        <v>0</v>
      </c>
      <c r="U633" s="5">
        <f>IF(OR($Q$59=A647,$R$59=A647,$S$59=A647,$T$59=A647),1,0)</f>
        <v>0</v>
      </c>
      <c r="V633" s="5">
        <f>IF(OR($Q$59=B647,$R$59=B647,$S$59=B647,$T$59=B647),1,0)</f>
        <v>0</v>
      </c>
      <c r="W633" s="5">
        <f>IF(OR($Q$59=C647,$R$59=C647,$S$59=C647,$T$59=C647),1,0)</f>
        <v>0</v>
      </c>
      <c r="X633" s="5">
        <f>IF(OR($Q$59=D647,$R$59=D647,$S$59=D647,$T$59=D647),1,0)</f>
        <v>0</v>
      </c>
      <c r="Y633" s="5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</row>
    <row r="634" spans="17:66" x14ac:dyDescent="0.25">
      <c r="Q634" s="5">
        <f>IF(Q$59=A648,1,0)</f>
        <v>0</v>
      </c>
      <c r="R634" s="5">
        <f>IF(R$59=B648,1,0)</f>
        <v>0</v>
      </c>
      <c r="S634" s="5">
        <f>IF(S$59=C648,1,0)</f>
        <v>0</v>
      </c>
      <c r="T634" s="5">
        <f>IF(T$59=D648,1,0)</f>
        <v>0</v>
      </c>
      <c r="U634" s="5">
        <f>IF(OR($Q$59=A648,$R$59=A648,$S$59=A648,$T$59=A648),1,0)</f>
        <v>0</v>
      </c>
      <c r="V634" s="5">
        <f>IF(OR($Q$59=B648,$R$59=B648,$S$59=B648,$T$59=B648),1,0)</f>
        <v>0</v>
      </c>
      <c r="W634" s="5">
        <f>IF(OR($Q$59=C648,$R$59=C648,$S$59=C648,$T$59=C648),1,0)</f>
        <v>0</v>
      </c>
      <c r="X634" s="5">
        <f>IF(OR($Q$59=D648,$R$59=D648,$S$59=D648,$T$59=D648),1,0)</f>
        <v>0</v>
      </c>
      <c r="Y634" s="5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</row>
    <row r="635" spans="17:66" x14ac:dyDescent="0.25">
      <c r="Q635" s="5">
        <f>IF(Q$59=A649,1,0)</f>
        <v>0</v>
      </c>
      <c r="R635" s="5">
        <f>IF(R$59=B649,1,0)</f>
        <v>0</v>
      </c>
      <c r="S635" s="5">
        <f>IF(S$59=C649,1,0)</f>
        <v>0</v>
      </c>
      <c r="T635" s="5">
        <f>IF(T$59=D649,1,0)</f>
        <v>0</v>
      </c>
      <c r="U635" s="5">
        <f>IF(OR($Q$59=A649,$R$59=A649,$S$59=A649,$T$59=A649),1,0)</f>
        <v>0</v>
      </c>
      <c r="V635" s="5">
        <f>IF(OR($Q$59=B649,$R$59=B649,$S$59=B649,$T$59=B649),1,0)</f>
        <v>0</v>
      </c>
      <c r="W635" s="5">
        <f>IF(OR($Q$59=C649,$R$59=C649,$S$59=C649,$T$59=C649),1,0)</f>
        <v>0</v>
      </c>
      <c r="X635" s="5">
        <f>IF(OR($Q$59=D649,$R$59=D649,$S$59=D649,$T$59=D649),1,0)</f>
        <v>0</v>
      </c>
      <c r="Y635" s="5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</row>
    <row r="636" spans="17:66" x14ac:dyDescent="0.25">
      <c r="Q636" s="5">
        <f>IF(Q$59=A650,1,0)</f>
        <v>0</v>
      </c>
      <c r="R636" s="5">
        <f>IF(R$59=B650,1,0)</f>
        <v>0</v>
      </c>
      <c r="S636" s="5">
        <f>IF(S$59=C650,1,0)</f>
        <v>0</v>
      </c>
      <c r="T636" s="5">
        <f>IF(T$59=D650,1,0)</f>
        <v>0</v>
      </c>
      <c r="U636" s="5">
        <f>IF(OR($Q$59=A650,$R$59=A650,$S$59=A650,$T$59=A650),1,0)</f>
        <v>0</v>
      </c>
      <c r="V636" s="5">
        <f>IF(OR($Q$59=B650,$R$59=B650,$S$59=B650,$T$59=B650),1,0)</f>
        <v>0</v>
      </c>
      <c r="W636" s="5">
        <f>IF(OR($Q$59=C650,$R$59=C650,$S$59=C650,$T$59=C650),1,0)</f>
        <v>0</v>
      </c>
      <c r="X636" s="5">
        <f>IF(OR($Q$59=D650,$R$59=D650,$S$59=D650,$T$59=D650),1,0)</f>
        <v>0</v>
      </c>
      <c r="Y636" s="5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</row>
    <row r="637" spans="17:66" x14ac:dyDescent="0.25">
      <c r="Q637" s="5">
        <f>IF(Q$59=A651,1,0)</f>
        <v>0</v>
      </c>
      <c r="R637" s="5">
        <f>IF(R$59=B651,1,0)</f>
        <v>0</v>
      </c>
      <c r="S637" s="5">
        <f>IF(S$59=C651,1,0)</f>
        <v>0</v>
      </c>
      <c r="T637" s="5">
        <f>IF(T$59=D651,1,0)</f>
        <v>0</v>
      </c>
      <c r="U637" s="5">
        <f>IF(OR($Q$59=A651,$R$59=A651,$S$59=A651,$T$59=A651),1,0)</f>
        <v>0</v>
      </c>
      <c r="V637" s="5">
        <f>IF(OR($Q$59=B651,$R$59=B651,$S$59=B651,$T$59=B651),1,0)</f>
        <v>0</v>
      </c>
      <c r="W637" s="5">
        <f>IF(OR($Q$59=C651,$R$59=C651,$S$59=C651,$T$59=C651),1,0)</f>
        <v>0</v>
      </c>
      <c r="X637" s="5">
        <f>IF(OR($Q$59=D651,$R$59=D651,$S$59=D651,$T$59=D651),1,0)</f>
        <v>0</v>
      </c>
      <c r="Y637" s="5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</row>
    <row r="638" spans="17:66" x14ac:dyDescent="0.25">
      <c r="Q638" s="5">
        <f>IF(Q$59=A652,1,0)</f>
        <v>0</v>
      </c>
      <c r="R638" s="5">
        <f>IF(R$59=B652,1,0)</f>
        <v>0</v>
      </c>
      <c r="S638" s="5">
        <f>IF(S$59=C652,1,0)</f>
        <v>0</v>
      </c>
      <c r="T638" s="5">
        <f>IF(T$59=D652,1,0)</f>
        <v>0</v>
      </c>
      <c r="U638" s="5">
        <f>IF(OR($Q$59=A652,$R$59=A652,$S$59=A652,$T$59=A652),1,0)</f>
        <v>0</v>
      </c>
      <c r="V638" s="5">
        <f>IF(OR($Q$59=B652,$R$59=B652,$S$59=B652,$T$59=B652),1,0)</f>
        <v>0</v>
      </c>
      <c r="W638" s="5">
        <f>IF(OR($Q$59=C652,$R$59=C652,$S$59=C652,$T$59=C652),1,0)</f>
        <v>0</v>
      </c>
      <c r="X638" s="5">
        <f>IF(OR($Q$59=D652,$R$59=D652,$S$59=D652,$T$59=D652),1,0)</f>
        <v>0</v>
      </c>
      <c r="Y638" s="5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</row>
    <row r="639" spans="17:66" x14ac:dyDescent="0.25">
      <c r="Q639" s="5">
        <f>IF(Q$59=A653,1,0)</f>
        <v>0</v>
      </c>
      <c r="R639" s="5">
        <f>IF(R$59=B653,1,0)</f>
        <v>0</v>
      </c>
      <c r="S639" s="5">
        <f>IF(S$59=C653,1,0)</f>
        <v>0</v>
      </c>
      <c r="T639" s="5">
        <f>IF(T$59=D653,1,0)</f>
        <v>0</v>
      </c>
      <c r="U639" s="5">
        <f>IF(OR($Q$59=A653,$R$59=A653,$S$59=A653,$T$59=A653),1,0)</f>
        <v>0</v>
      </c>
      <c r="V639" s="5">
        <f>IF(OR($Q$59=B653,$R$59=B653,$S$59=B653,$T$59=B653),1,0)</f>
        <v>0</v>
      </c>
      <c r="W639" s="5">
        <f>IF(OR($Q$59=C653,$R$59=C653,$S$59=C653,$T$59=C653),1,0)</f>
        <v>0</v>
      </c>
      <c r="X639" s="5">
        <f>IF(OR($Q$59=D653,$R$59=D653,$S$59=D653,$T$59=D653),1,0)</f>
        <v>0</v>
      </c>
      <c r="Y639" s="5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</row>
    <row r="640" spans="17:66" x14ac:dyDescent="0.25">
      <c r="Q640" s="5">
        <f>IF(Q$59=A654,1,0)</f>
        <v>0</v>
      </c>
      <c r="R640" s="5">
        <f>IF(R$59=B654,1,0)</f>
        <v>0</v>
      </c>
      <c r="S640" s="5">
        <f>IF(S$59=C654,1,0)</f>
        <v>0</v>
      </c>
      <c r="T640" s="5">
        <f>IF(T$59=D654,1,0)</f>
        <v>0</v>
      </c>
      <c r="U640" s="5">
        <f>IF(OR($Q$59=A654,$R$59=A654,$S$59=A654,$T$59=A654),1,0)</f>
        <v>0</v>
      </c>
      <c r="V640" s="5">
        <f>IF(OR($Q$59=B654,$R$59=B654,$S$59=B654,$T$59=B654),1,0)</f>
        <v>0</v>
      </c>
      <c r="W640" s="5">
        <f>IF(OR($Q$59=C654,$R$59=C654,$S$59=C654,$T$59=C654),1,0)</f>
        <v>0</v>
      </c>
      <c r="X640" s="5">
        <f>IF(OR($Q$59=D654,$R$59=D654,$S$59=D654,$T$59=D654),1,0)</f>
        <v>0</v>
      </c>
      <c r="Y640" s="5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</row>
    <row r="641" spans="17:66" x14ac:dyDescent="0.25">
      <c r="Q641" s="5">
        <f>IF(Q$59=A655,1,0)</f>
        <v>0</v>
      </c>
      <c r="R641" s="5">
        <f>IF(R$59=B655,1,0)</f>
        <v>0</v>
      </c>
      <c r="S641" s="5">
        <f>IF(S$59=C655,1,0)</f>
        <v>0</v>
      </c>
      <c r="T641" s="5">
        <f>IF(T$59=D655,1,0)</f>
        <v>0</v>
      </c>
      <c r="U641" s="5">
        <f>IF(OR($Q$59=A655,$R$59=A655,$S$59=A655,$T$59=A655),1,0)</f>
        <v>0</v>
      </c>
      <c r="V641" s="5">
        <f>IF(OR($Q$59=B655,$R$59=B655,$S$59=B655,$T$59=B655),1,0)</f>
        <v>0</v>
      </c>
      <c r="W641" s="5">
        <f>IF(OR($Q$59=C655,$R$59=C655,$S$59=C655,$T$59=C655),1,0)</f>
        <v>0</v>
      </c>
      <c r="X641" s="5">
        <f>IF(OR($Q$59=D655,$R$59=D655,$S$59=D655,$T$59=D655),1,0)</f>
        <v>0</v>
      </c>
      <c r="Y641" s="5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</row>
    <row r="642" spans="17:66" x14ac:dyDescent="0.25">
      <c r="Q642" s="5">
        <f>IF(Q$59=A656,1,0)</f>
        <v>0</v>
      </c>
      <c r="R642" s="5">
        <f>IF(R$59=B656,1,0)</f>
        <v>0</v>
      </c>
      <c r="S642" s="5">
        <f>IF(S$59=C656,1,0)</f>
        <v>0</v>
      </c>
      <c r="T642" s="5">
        <f>IF(T$59=D656,1,0)</f>
        <v>0</v>
      </c>
      <c r="U642" s="5">
        <f>IF(OR($Q$59=A656,$R$59=A656,$S$59=A656,$T$59=A656),1,0)</f>
        <v>0</v>
      </c>
      <c r="V642" s="5">
        <f>IF(OR($Q$59=B656,$R$59=B656,$S$59=B656,$T$59=B656),1,0)</f>
        <v>0</v>
      </c>
      <c r="W642" s="5">
        <f>IF(OR($Q$59=C656,$R$59=C656,$S$59=C656,$T$59=C656),1,0)</f>
        <v>0</v>
      </c>
      <c r="X642" s="5">
        <f>IF(OR($Q$59=D656,$R$59=D656,$S$59=D656,$T$59=D656),1,0)</f>
        <v>0</v>
      </c>
      <c r="Y642" s="5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</row>
    <row r="643" spans="17:66" x14ac:dyDescent="0.25">
      <c r="Q643" s="5">
        <f>IF(Q$59=A657,1,0)</f>
        <v>0</v>
      </c>
      <c r="R643" s="5">
        <f>IF(R$59=B657,1,0)</f>
        <v>0</v>
      </c>
      <c r="S643" s="5">
        <f>IF(S$59=C657,1,0)</f>
        <v>0</v>
      </c>
      <c r="T643" s="5">
        <f>IF(T$59=D657,1,0)</f>
        <v>0</v>
      </c>
      <c r="U643" s="5">
        <f>IF(OR($Q$59=A657,$R$59=A657,$S$59=A657,$T$59=A657),1,0)</f>
        <v>0</v>
      </c>
      <c r="V643" s="5">
        <f>IF(OR($Q$59=B657,$R$59=B657,$S$59=B657,$T$59=B657),1,0)</f>
        <v>0</v>
      </c>
      <c r="W643" s="5">
        <f>IF(OR($Q$59=C657,$R$59=C657,$S$59=C657,$T$59=C657),1,0)</f>
        <v>0</v>
      </c>
      <c r="X643" s="5">
        <f>IF(OR($Q$59=D657,$R$59=D657,$S$59=D657,$T$59=D657),1,0)</f>
        <v>0</v>
      </c>
      <c r="Y643" s="5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</row>
    <row r="644" spans="17:66" x14ac:dyDescent="0.25">
      <c r="Q644" s="5">
        <f>IF(Q$59=A658,1,0)</f>
        <v>0</v>
      </c>
      <c r="R644" s="5">
        <f>IF(R$59=B658,1,0)</f>
        <v>0</v>
      </c>
      <c r="S644" s="5">
        <f>IF(S$59=C658,1,0)</f>
        <v>0</v>
      </c>
      <c r="T644" s="5">
        <f>IF(T$59=D658,1,0)</f>
        <v>0</v>
      </c>
      <c r="U644" s="5">
        <f>IF(OR($Q$59=A658,$R$59=A658,$S$59=A658,$T$59=A658),1,0)</f>
        <v>0</v>
      </c>
      <c r="V644" s="5">
        <f>IF(OR($Q$59=B658,$R$59=B658,$S$59=B658,$T$59=B658),1,0)</f>
        <v>0</v>
      </c>
      <c r="W644" s="5">
        <f>IF(OR($Q$59=C658,$R$59=C658,$S$59=C658,$T$59=C658),1,0)</f>
        <v>0</v>
      </c>
      <c r="X644" s="5">
        <f>IF(OR($Q$59=D658,$R$59=D658,$S$59=D658,$T$59=D658),1,0)</f>
        <v>0</v>
      </c>
      <c r="Y644" s="5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</row>
    <row r="645" spans="17:66" x14ac:dyDescent="0.25">
      <c r="Q645" s="5">
        <f>IF(Q$59=A659,1,0)</f>
        <v>0</v>
      </c>
      <c r="R645" s="5">
        <f>IF(R$59=B659,1,0)</f>
        <v>0</v>
      </c>
      <c r="S645" s="5">
        <f>IF(S$59=C659,1,0)</f>
        <v>0</v>
      </c>
      <c r="T645" s="5">
        <f>IF(T$59=D659,1,0)</f>
        <v>0</v>
      </c>
      <c r="U645" s="5">
        <f>IF(OR($Q$59=A659,$R$59=A659,$S$59=A659,$T$59=A659),1,0)</f>
        <v>0</v>
      </c>
      <c r="V645" s="5">
        <f>IF(OR($Q$59=B659,$R$59=B659,$S$59=B659,$T$59=B659),1,0)</f>
        <v>0</v>
      </c>
      <c r="W645" s="5">
        <f>IF(OR($Q$59=C659,$R$59=C659,$S$59=C659,$T$59=C659),1,0)</f>
        <v>0</v>
      </c>
      <c r="X645" s="5">
        <f>IF(OR($Q$59=D659,$R$59=D659,$S$59=D659,$T$59=D659),1,0)</f>
        <v>0</v>
      </c>
      <c r="Y645" s="5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</row>
    <row r="646" spans="17:66" x14ac:dyDescent="0.25">
      <c r="Q646" s="5">
        <f>IF(Q$59=A660,1,0)</f>
        <v>0</v>
      </c>
      <c r="R646" s="5">
        <f>IF(R$59=B660,1,0)</f>
        <v>0</v>
      </c>
      <c r="S646" s="5">
        <f>IF(S$59=C660,1,0)</f>
        <v>0</v>
      </c>
      <c r="T646" s="5">
        <f>IF(T$59=D660,1,0)</f>
        <v>0</v>
      </c>
      <c r="U646" s="5">
        <f>IF(OR($Q$59=A660,$R$59=A660,$S$59=A660,$T$59=A660),1,0)</f>
        <v>0</v>
      </c>
      <c r="V646" s="5">
        <f>IF(OR($Q$59=B660,$R$59=B660,$S$59=B660,$T$59=B660),1,0)</f>
        <v>0</v>
      </c>
      <c r="W646" s="5">
        <f>IF(OR($Q$59=C660,$R$59=C660,$S$59=C660,$T$59=C660),1,0)</f>
        <v>0</v>
      </c>
      <c r="X646" s="5">
        <f>IF(OR($Q$59=D660,$R$59=D660,$S$59=D660,$T$59=D660),1,0)</f>
        <v>0</v>
      </c>
      <c r="Y646" s="5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</row>
    <row r="647" spans="17:66" x14ac:dyDescent="0.25">
      <c r="Q647" s="5">
        <f>IF(Q$59=A661,1,0)</f>
        <v>0</v>
      </c>
      <c r="R647" s="5">
        <f>IF(R$59=B661,1,0)</f>
        <v>0</v>
      </c>
      <c r="S647" s="5">
        <f>IF(S$59=C661,1,0)</f>
        <v>0</v>
      </c>
      <c r="T647" s="5">
        <f>IF(T$59=D661,1,0)</f>
        <v>0</v>
      </c>
      <c r="U647" s="5">
        <f>IF(OR($Q$59=A661,$R$59=A661,$S$59=A661,$T$59=A661),1,0)</f>
        <v>0</v>
      </c>
      <c r="V647" s="5">
        <f>IF(OR($Q$59=B661,$R$59=B661,$S$59=B661,$T$59=B661),1,0)</f>
        <v>0</v>
      </c>
      <c r="W647" s="5">
        <f>IF(OR($Q$59=C661,$R$59=C661,$S$59=C661,$T$59=C661),1,0)</f>
        <v>0</v>
      </c>
      <c r="X647" s="5">
        <f>IF(OR($Q$59=D661,$R$59=D661,$S$59=D661,$T$59=D661),1,0)</f>
        <v>0</v>
      </c>
      <c r="Y647" s="5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</row>
    <row r="648" spans="17:66" x14ac:dyDescent="0.25">
      <c r="Q648" s="5">
        <f>IF(Q$59=A662,1,0)</f>
        <v>0</v>
      </c>
      <c r="R648" s="5">
        <f>IF(R$59=B662,1,0)</f>
        <v>0</v>
      </c>
      <c r="S648" s="5">
        <f>IF(S$59=C662,1,0)</f>
        <v>0</v>
      </c>
      <c r="T648" s="5">
        <f>IF(T$59=D662,1,0)</f>
        <v>0</v>
      </c>
      <c r="U648" s="5">
        <f>IF(OR($Q$59=A662,$R$59=A662,$S$59=A662,$T$59=A662),1,0)</f>
        <v>0</v>
      </c>
      <c r="V648" s="5">
        <f>IF(OR($Q$59=B662,$R$59=B662,$S$59=B662,$T$59=B662),1,0)</f>
        <v>0</v>
      </c>
      <c r="W648" s="5">
        <f>IF(OR($Q$59=C662,$R$59=C662,$S$59=C662,$T$59=C662),1,0)</f>
        <v>0</v>
      </c>
      <c r="X648" s="5">
        <f>IF(OR($Q$59=D662,$R$59=D662,$S$59=D662,$T$59=D662),1,0)</f>
        <v>0</v>
      </c>
      <c r="Y648" s="5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</row>
    <row r="649" spans="17:66" x14ac:dyDescent="0.25">
      <c r="Q649" s="5">
        <f>IF(Q$59=A663,1,0)</f>
        <v>0</v>
      </c>
      <c r="R649" s="5">
        <f>IF(R$59=B663,1,0)</f>
        <v>0</v>
      </c>
      <c r="S649" s="5">
        <f>IF(S$59=C663,1,0)</f>
        <v>0</v>
      </c>
      <c r="T649" s="5">
        <f>IF(T$59=D663,1,0)</f>
        <v>0</v>
      </c>
      <c r="U649" s="5">
        <f>IF(OR($Q$59=A663,$R$59=A663,$S$59=A663,$T$59=A663),1,0)</f>
        <v>0</v>
      </c>
      <c r="V649" s="5">
        <f>IF(OR($Q$59=B663,$R$59=B663,$S$59=B663,$T$59=B663),1,0)</f>
        <v>0</v>
      </c>
      <c r="W649" s="5">
        <f>IF(OR($Q$59=C663,$R$59=C663,$S$59=C663,$T$59=C663),1,0)</f>
        <v>0</v>
      </c>
      <c r="X649" s="5">
        <f>IF(OR($Q$59=D663,$R$59=D663,$S$59=D663,$T$59=D663),1,0)</f>
        <v>0</v>
      </c>
      <c r="Y649" s="5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</row>
    <row r="650" spans="17:66" x14ac:dyDescent="0.25">
      <c r="Q650" s="5">
        <f>IF(Q$59=A664,1,0)</f>
        <v>0</v>
      </c>
      <c r="R650" s="5">
        <f>IF(R$59=B664,1,0)</f>
        <v>0</v>
      </c>
      <c r="S650" s="5">
        <f>IF(S$59=C664,1,0)</f>
        <v>0</v>
      </c>
      <c r="T650" s="5">
        <f>IF(T$59=D664,1,0)</f>
        <v>0</v>
      </c>
      <c r="U650" s="5">
        <f>IF(OR($Q$59=A664,$R$59=A664,$S$59=A664,$T$59=A664),1,0)</f>
        <v>0</v>
      </c>
      <c r="V650" s="5">
        <f>IF(OR($Q$59=B664,$R$59=B664,$S$59=B664,$T$59=B664),1,0)</f>
        <v>0</v>
      </c>
      <c r="W650" s="5">
        <f>IF(OR($Q$59=C664,$R$59=C664,$S$59=C664,$T$59=C664),1,0)</f>
        <v>0</v>
      </c>
      <c r="X650" s="5">
        <f>IF(OR($Q$59=D664,$R$59=D664,$S$59=D664,$T$59=D664),1,0)</f>
        <v>0</v>
      </c>
      <c r="Y650" s="5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</row>
    <row r="651" spans="17:66" x14ac:dyDescent="0.25">
      <c r="Q651" s="5">
        <f>IF(Q$59=A665,1,0)</f>
        <v>0</v>
      </c>
      <c r="R651" s="5">
        <f>IF(R$59=B665,1,0)</f>
        <v>0</v>
      </c>
      <c r="S651" s="5">
        <f>IF(S$59=C665,1,0)</f>
        <v>0</v>
      </c>
      <c r="T651" s="5">
        <f>IF(T$59=D665,1,0)</f>
        <v>0</v>
      </c>
      <c r="U651" s="5">
        <f>IF(OR($Q$59=A665,$R$59=A665,$S$59=A665,$T$59=A665),1,0)</f>
        <v>0</v>
      </c>
      <c r="V651" s="5">
        <f>IF(OR($Q$59=B665,$R$59=B665,$S$59=B665,$T$59=B665),1,0)</f>
        <v>0</v>
      </c>
      <c r="W651" s="5">
        <f>IF(OR($Q$59=C665,$R$59=C665,$S$59=C665,$T$59=C665),1,0)</f>
        <v>0</v>
      </c>
      <c r="X651" s="5">
        <f>IF(OR($Q$59=D665,$R$59=D665,$S$59=D665,$T$59=D665),1,0)</f>
        <v>0</v>
      </c>
      <c r="Y651" s="5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</row>
    <row r="652" spans="17:66" x14ac:dyDescent="0.25">
      <c r="Q652" s="5">
        <f>IF(Q$59=A666,1,0)</f>
        <v>0</v>
      </c>
      <c r="R652" s="5">
        <f>IF(R$59=B666,1,0)</f>
        <v>0</v>
      </c>
      <c r="S652" s="5">
        <f>IF(S$59=C666,1,0)</f>
        <v>0</v>
      </c>
      <c r="T652" s="5">
        <f>IF(T$59=D666,1,0)</f>
        <v>0</v>
      </c>
      <c r="U652" s="5">
        <f>IF(OR($Q$59=A666,$R$59=A666,$S$59=A666,$T$59=A666),1,0)</f>
        <v>0</v>
      </c>
      <c r="V652" s="5">
        <f>IF(OR($Q$59=B666,$R$59=B666,$S$59=B666,$T$59=B666),1,0)</f>
        <v>0</v>
      </c>
      <c r="W652" s="5">
        <f>IF(OR($Q$59=C666,$R$59=C666,$S$59=C666,$T$59=C666),1,0)</f>
        <v>0</v>
      </c>
      <c r="X652" s="5">
        <f>IF(OR($Q$59=D666,$R$59=D666,$S$59=D666,$T$59=D666),1,0)</f>
        <v>0</v>
      </c>
      <c r="Y652" s="5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</row>
    <row r="653" spans="17:66" x14ac:dyDescent="0.25">
      <c r="Q653" s="5">
        <f>IF(Q$59=A667,1,0)</f>
        <v>0</v>
      </c>
      <c r="R653" s="5">
        <f>IF(R$59=B667,1,0)</f>
        <v>0</v>
      </c>
      <c r="S653" s="5">
        <f>IF(S$59=C667,1,0)</f>
        <v>0</v>
      </c>
      <c r="T653" s="5">
        <f>IF(T$59=D667,1,0)</f>
        <v>0</v>
      </c>
      <c r="U653" s="5">
        <f>IF(OR($Q$59=A667,$R$59=A667,$S$59=A667,$T$59=A667),1,0)</f>
        <v>0</v>
      </c>
      <c r="V653" s="5">
        <f>IF(OR($Q$59=B667,$R$59=B667,$S$59=B667,$T$59=B667),1,0)</f>
        <v>0</v>
      </c>
      <c r="W653" s="5">
        <f>IF(OR($Q$59=C667,$R$59=C667,$S$59=C667,$T$59=C667),1,0)</f>
        <v>0</v>
      </c>
      <c r="X653" s="5">
        <f>IF(OR($Q$59=D667,$R$59=D667,$S$59=D667,$T$59=D667),1,0)</f>
        <v>0</v>
      </c>
      <c r="Y653" s="5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</row>
    <row r="654" spans="17:66" x14ac:dyDescent="0.25">
      <c r="Q654" s="5">
        <f>IF(Q$59=A668,1,0)</f>
        <v>0</v>
      </c>
      <c r="R654" s="5">
        <f>IF(R$59=B668,1,0)</f>
        <v>0</v>
      </c>
      <c r="S654" s="5">
        <f>IF(S$59=C668,1,0)</f>
        <v>0</v>
      </c>
      <c r="T654" s="5">
        <f>IF(T$59=D668,1,0)</f>
        <v>0</v>
      </c>
      <c r="U654" s="5">
        <f>IF(OR($Q$59=A668,$R$59=A668,$S$59=A668,$T$59=A668),1,0)</f>
        <v>0</v>
      </c>
      <c r="V654" s="5">
        <f>IF(OR($Q$59=B668,$R$59=B668,$S$59=B668,$T$59=B668),1,0)</f>
        <v>0</v>
      </c>
      <c r="W654" s="5">
        <f>IF(OR($Q$59=C668,$R$59=C668,$S$59=C668,$T$59=C668),1,0)</f>
        <v>0</v>
      </c>
      <c r="X654" s="5">
        <f>IF(OR($Q$59=D668,$R$59=D668,$S$59=D668,$T$59=D668),1,0)</f>
        <v>0</v>
      </c>
      <c r="Y654" s="5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</row>
    <row r="655" spans="17:66" x14ac:dyDescent="0.25">
      <c r="Q655" s="5">
        <f>IF(Q$59=A669,1,0)</f>
        <v>0</v>
      </c>
      <c r="R655" s="5">
        <f>IF(R$59=B669,1,0)</f>
        <v>0</v>
      </c>
      <c r="S655" s="5">
        <f>IF(S$59=C669,1,0)</f>
        <v>0</v>
      </c>
      <c r="T655" s="5">
        <f>IF(T$59=D669,1,0)</f>
        <v>0</v>
      </c>
      <c r="U655" s="5">
        <f>IF(OR($Q$59=A669,$R$59=A669,$S$59=A669,$T$59=A669),1,0)</f>
        <v>0</v>
      </c>
      <c r="V655" s="5">
        <f>IF(OR($Q$59=B669,$R$59=B669,$S$59=B669,$T$59=B669),1,0)</f>
        <v>0</v>
      </c>
      <c r="W655" s="5">
        <f>IF(OR($Q$59=C669,$R$59=C669,$S$59=C669,$T$59=C669),1,0)</f>
        <v>0</v>
      </c>
      <c r="X655" s="5">
        <f>IF(OR($Q$59=D669,$R$59=D669,$S$59=D669,$T$59=D669),1,0)</f>
        <v>0</v>
      </c>
      <c r="Y655" s="5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</row>
    <row r="656" spans="17:66" x14ac:dyDescent="0.25">
      <c r="Q656" s="5">
        <f>IF(Q$59=A670,1,0)</f>
        <v>0</v>
      </c>
      <c r="R656" s="5">
        <f>IF(R$59=B670,1,0)</f>
        <v>0</v>
      </c>
      <c r="S656" s="5">
        <f>IF(S$59=C670,1,0)</f>
        <v>0</v>
      </c>
      <c r="T656" s="5">
        <f>IF(T$59=D670,1,0)</f>
        <v>0</v>
      </c>
      <c r="U656" s="5">
        <f>IF(OR($Q$59=A670,$R$59=A670,$S$59=A670,$T$59=A670),1,0)</f>
        <v>0</v>
      </c>
      <c r="V656" s="5">
        <f>IF(OR($Q$59=B670,$R$59=B670,$S$59=B670,$T$59=B670),1,0)</f>
        <v>0</v>
      </c>
      <c r="W656" s="5">
        <f>IF(OR($Q$59=C670,$R$59=C670,$S$59=C670,$T$59=C670),1,0)</f>
        <v>0</v>
      </c>
      <c r="X656" s="5">
        <f>IF(OR($Q$59=D670,$R$59=D670,$S$59=D670,$T$59=D670),1,0)</f>
        <v>0</v>
      </c>
      <c r="Y656" s="5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</row>
    <row r="657" spans="17:66" x14ac:dyDescent="0.25">
      <c r="Q657" s="5">
        <f>IF(Q$59=A671,1,0)</f>
        <v>0</v>
      </c>
      <c r="R657" s="5">
        <f>IF(R$59=B671,1,0)</f>
        <v>0</v>
      </c>
      <c r="S657" s="5">
        <f>IF(S$59=C671,1,0)</f>
        <v>0</v>
      </c>
      <c r="T657" s="5">
        <f>IF(T$59=D671,1,0)</f>
        <v>0</v>
      </c>
      <c r="U657" s="5">
        <f>IF(OR($Q$59=A671,$R$59=A671,$S$59=A671,$T$59=A671),1,0)</f>
        <v>0</v>
      </c>
      <c r="V657" s="5">
        <f>IF(OR($Q$59=B671,$R$59=B671,$S$59=B671,$T$59=B671),1,0)</f>
        <v>0</v>
      </c>
      <c r="W657" s="5">
        <f>IF(OR($Q$59=C671,$R$59=C671,$S$59=C671,$T$59=C671),1,0)</f>
        <v>0</v>
      </c>
      <c r="X657" s="5">
        <f>IF(OR($Q$59=D671,$R$59=D671,$S$59=D671,$T$59=D671),1,0)</f>
        <v>0</v>
      </c>
      <c r="Y657" s="5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</row>
    <row r="658" spans="17:66" x14ac:dyDescent="0.25">
      <c r="Q658" s="5">
        <f>IF(Q$59=A672,1,0)</f>
        <v>0</v>
      </c>
      <c r="R658" s="5">
        <f>IF(R$59=B672,1,0)</f>
        <v>0</v>
      </c>
      <c r="S658" s="5">
        <f>IF(S$59=C672,1,0)</f>
        <v>0</v>
      </c>
      <c r="T658" s="5">
        <f>IF(T$59=D672,1,0)</f>
        <v>0</v>
      </c>
      <c r="U658" s="5">
        <f>IF(OR($Q$59=A672,$R$59=A672,$S$59=A672,$T$59=A672),1,0)</f>
        <v>0</v>
      </c>
      <c r="V658" s="5">
        <f>IF(OR($Q$59=B672,$R$59=B672,$S$59=B672,$T$59=B672),1,0)</f>
        <v>0</v>
      </c>
      <c r="W658" s="5">
        <f>IF(OR($Q$59=C672,$R$59=C672,$S$59=C672,$T$59=C672),1,0)</f>
        <v>0</v>
      </c>
      <c r="X658" s="5">
        <f>IF(OR($Q$59=D672,$R$59=D672,$S$59=D672,$T$59=D672),1,0)</f>
        <v>0</v>
      </c>
      <c r="Y658" s="5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</row>
    <row r="659" spans="17:66" x14ac:dyDescent="0.25">
      <c r="Q659" s="5">
        <f>IF(Q$59=A673,1,0)</f>
        <v>0</v>
      </c>
      <c r="R659" s="5">
        <f>IF(R$59=B673,1,0)</f>
        <v>0</v>
      </c>
      <c r="S659" s="5">
        <f>IF(S$59=C673,1,0)</f>
        <v>0</v>
      </c>
      <c r="T659" s="5">
        <f>IF(T$59=D673,1,0)</f>
        <v>0</v>
      </c>
      <c r="U659" s="5">
        <f>IF(OR($Q$59=A673,$R$59=A673,$S$59=A673,$T$59=A673),1,0)</f>
        <v>0</v>
      </c>
      <c r="V659" s="5">
        <f>IF(OR($Q$59=B673,$R$59=B673,$S$59=B673,$T$59=B673),1,0)</f>
        <v>0</v>
      </c>
      <c r="W659" s="5">
        <f>IF(OR($Q$59=C673,$R$59=C673,$S$59=C673,$T$59=C673),1,0)</f>
        <v>0</v>
      </c>
      <c r="X659" s="5">
        <f>IF(OR($Q$59=D673,$R$59=D673,$S$59=D673,$T$59=D673),1,0)</f>
        <v>0</v>
      </c>
      <c r="Y659" s="5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</row>
    <row r="660" spans="17:66" x14ac:dyDescent="0.25">
      <c r="Q660" s="5">
        <f>IF(Q$59=A674,1,0)</f>
        <v>0</v>
      </c>
      <c r="R660" s="5">
        <f>IF(R$59=B674,1,0)</f>
        <v>0</v>
      </c>
      <c r="S660" s="5">
        <f>IF(S$59=C674,1,0)</f>
        <v>0</v>
      </c>
      <c r="T660" s="5">
        <f>IF(T$59=D674,1,0)</f>
        <v>0</v>
      </c>
      <c r="U660" s="5">
        <f>IF(OR($Q$59=A674,$R$59=A674,$S$59=A674,$T$59=A674),1,0)</f>
        <v>0</v>
      </c>
      <c r="V660" s="5">
        <f>IF(OR($Q$59=B674,$R$59=B674,$S$59=B674,$T$59=B674),1,0)</f>
        <v>0</v>
      </c>
      <c r="W660" s="5">
        <f>IF(OR($Q$59=C674,$R$59=C674,$S$59=C674,$T$59=C674),1,0)</f>
        <v>0</v>
      </c>
      <c r="X660" s="5">
        <f>IF(OR($Q$59=D674,$R$59=D674,$S$59=D674,$T$59=D674),1,0)</f>
        <v>0</v>
      </c>
      <c r="Y660" s="5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</row>
    <row r="661" spans="17:66" x14ac:dyDescent="0.25">
      <c r="Q661" s="5">
        <f>IF(Q$59=A675,1,0)</f>
        <v>0</v>
      </c>
      <c r="R661" s="5">
        <f>IF(R$59=B675,1,0)</f>
        <v>0</v>
      </c>
      <c r="S661" s="5">
        <f>IF(S$59=C675,1,0)</f>
        <v>0</v>
      </c>
      <c r="T661" s="5">
        <f>IF(T$59=D675,1,0)</f>
        <v>0</v>
      </c>
      <c r="U661" s="5">
        <f>IF(OR($Q$59=A675,$R$59=A675,$S$59=A675,$T$59=A675),1,0)</f>
        <v>0</v>
      </c>
      <c r="V661" s="5">
        <f>IF(OR($Q$59=B675,$R$59=B675,$S$59=B675,$T$59=B675),1,0)</f>
        <v>0</v>
      </c>
      <c r="W661" s="5">
        <f>IF(OR($Q$59=C675,$R$59=C675,$S$59=C675,$T$59=C675),1,0)</f>
        <v>0</v>
      </c>
      <c r="X661" s="5">
        <f>IF(OR($Q$59=D675,$R$59=D675,$S$59=D675,$T$59=D675),1,0)</f>
        <v>0</v>
      </c>
      <c r="Y661" s="5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</row>
    <row r="662" spans="17:66" x14ac:dyDescent="0.25">
      <c r="Q662" s="5">
        <f>IF(Q$59=A676,1,0)</f>
        <v>0</v>
      </c>
      <c r="R662" s="5">
        <f>IF(R$59=B676,1,0)</f>
        <v>0</v>
      </c>
      <c r="S662" s="5">
        <f>IF(S$59=C676,1,0)</f>
        <v>0</v>
      </c>
      <c r="T662" s="5">
        <f>IF(T$59=D676,1,0)</f>
        <v>0</v>
      </c>
      <c r="U662" s="5">
        <f>IF(OR($Q$59=A676,$R$59=A676,$S$59=A676,$T$59=A676),1,0)</f>
        <v>0</v>
      </c>
      <c r="V662" s="5">
        <f>IF(OR($Q$59=B676,$R$59=B676,$S$59=B676,$T$59=B676),1,0)</f>
        <v>0</v>
      </c>
      <c r="W662" s="5">
        <f>IF(OR($Q$59=C676,$R$59=C676,$S$59=C676,$T$59=C676),1,0)</f>
        <v>0</v>
      </c>
      <c r="X662" s="5">
        <f>IF(OR($Q$59=D676,$R$59=D676,$S$59=D676,$T$59=D676),1,0)</f>
        <v>0</v>
      </c>
      <c r="Y662" s="5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</row>
    <row r="663" spans="17:66" x14ac:dyDescent="0.25">
      <c r="Q663" s="5">
        <f>IF(Q$59=A677,1,0)</f>
        <v>0</v>
      </c>
      <c r="R663" s="5">
        <f>IF(R$59=B677,1,0)</f>
        <v>0</v>
      </c>
      <c r="S663" s="5">
        <f>IF(S$59=C677,1,0)</f>
        <v>0</v>
      </c>
      <c r="T663" s="5">
        <f>IF(T$59=D677,1,0)</f>
        <v>0</v>
      </c>
      <c r="U663" s="5">
        <f>IF(OR($Q$59=A677,$R$59=A677,$S$59=A677,$T$59=A677),1,0)</f>
        <v>0</v>
      </c>
      <c r="V663" s="5">
        <f>IF(OR($Q$59=B677,$R$59=B677,$S$59=B677,$T$59=B677),1,0)</f>
        <v>0</v>
      </c>
      <c r="W663" s="5">
        <f>IF(OR($Q$59=C677,$R$59=C677,$S$59=C677,$T$59=C677),1,0)</f>
        <v>0</v>
      </c>
      <c r="X663" s="5">
        <f>IF(OR($Q$59=D677,$R$59=D677,$S$59=D677,$T$59=D677),1,0)</f>
        <v>0</v>
      </c>
      <c r="Y663" s="5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</row>
    <row r="664" spans="17:66" x14ac:dyDescent="0.25">
      <c r="Q664" s="5">
        <f>IF(Q$59=A678,1,0)</f>
        <v>0</v>
      </c>
      <c r="R664" s="5">
        <f>IF(R$59=B678,1,0)</f>
        <v>0</v>
      </c>
      <c r="S664" s="5">
        <f>IF(S$59=C678,1,0)</f>
        <v>0</v>
      </c>
      <c r="T664" s="5">
        <f>IF(T$59=D678,1,0)</f>
        <v>0</v>
      </c>
      <c r="U664" s="5">
        <f>IF(OR($Q$59=A678,$R$59=A678,$S$59=A678,$T$59=A678),1,0)</f>
        <v>0</v>
      </c>
      <c r="V664" s="5">
        <f>IF(OR($Q$59=B678,$R$59=B678,$S$59=B678,$T$59=B678),1,0)</f>
        <v>0</v>
      </c>
      <c r="W664" s="5">
        <f>IF(OR($Q$59=C678,$R$59=C678,$S$59=C678,$T$59=C678),1,0)</f>
        <v>0</v>
      </c>
      <c r="X664" s="5">
        <f>IF(OR($Q$59=D678,$R$59=D678,$S$59=D678,$T$59=D678),1,0)</f>
        <v>0</v>
      </c>
      <c r="Y664" s="5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</row>
    <row r="665" spans="17:66" x14ac:dyDescent="0.25">
      <c r="Q665" s="5">
        <f>IF(Q$59=A679,1,0)</f>
        <v>0</v>
      </c>
      <c r="R665" s="5">
        <f>IF(R$59=B679,1,0)</f>
        <v>0</v>
      </c>
      <c r="S665" s="5">
        <f>IF(S$59=C679,1,0)</f>
        <v>0</v>
      </c>
      <c r="T665" s="5">
        <f>IF(T$59=D679,1,0)</f>
        <v>0</v>
      </c>
      <c r="U665" s="5">
        <f>IF(OR($Q$59=A679,$R$59=A679,$S$59=A679,$T$59=A679),1,0)</f>
        <v>0</v>
      </c>
      <c r="V665" s="5">
        <f>IF(OR($Q$59=B679,$R$59=B679,$S$59=B679,$T$59=B679),1,0)</f>
        <v>0</v>
      </c>
      <c r="W665" s="5">
        <f>IF(OR($Q$59=C679,$R$59=C679,$S$59=C679,$T$59=C679),1,0)</f>
        <v>0</v>
      </c>
      <c r="X665" s="5">
        <f>IF(OR($Q$59=D679,$R$59=D679,$S$59=D679,$T$59=D679),1,0)</f>
        <v>0</v>
      </c>
      <c r="Y665" s="5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</row>
    <row r="666" spans="17:66" x14ac:dyDescent="0.25">
      <c r="Q666" s="5">
        <f>IF(Q$59=A680,1,0)</f>
        <v>0</v>
      </c>
      <c r="R666" s="5">
        <f>IF(R$59=B680,1,0)</f>
        <v>0</v>
      </c>
      <c r="S666" s="5">
        <f>IF(S$59=C680,1,0)</f>
        <v>0</v>
      </c>
      <c r="T666" s="5">
        <f>IF(T$59=D680,1,0)</f>
        <v>0</v>
      </c>
      <c r="U666" s="5">
        <f>IF(OR($Q$59=A680,$R$59=A680,$S$59=A680,$T$59=A680),1,0)</f>
        <v>0</v>
      </c>
      <c r="V666" s="5">
        <f>IF(OR($Q$59=B680,$R$59=B680,$S$59=B680,$T$59=B680),1,0)</f>
        <v>0</v>
      </c>
      <c r="W666" s="5">
        <f>IF(OR($Q$59=C680,$R$59=C680,$S$59=C680,$T$59=C680),1,0)</f>
        <v>0</v>
      </c>
      <c r="X666" s="5">
        <f>IF(OR($Q$59=D680,$R$59=D680,$S$59=D680,$T$59=D680),1,0)</f>
        <v>0</v>
      </c>
      <c r="Y666" s="5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</row>
    <row r="667" spans="17:66" x14ac:dyDescent="0.25">
      <c r="Q667" s="5">
        <f>IF(Q$59=A681,1,0)</f>
        <v>0</v>
      </c>
      <c r="R667" s="5">
        <f>IF(R$59=B681,1,0)</f>
        <v>0</v>
      </c>
      <c r="S667" s="5">
        <f>IF(S$59=C681,1,0)</f>
        <v>0</v>
      </c>
      <c r="T667" s="5">
        <f>IF(T$59=D681,1,0)</f>
        <v>0</v>
      </c>
      <c r="U667" s="5">
        <f>IF(OR($Q$59=A681,$R$59=A681,$S$59=A681,$T$59=A681),1,0)</f>
        <v>0</v>
      </c>
      <c r="V667" s="5">
        <f>IF(OR($Q$59=B681,$R$59=B681,$S$59=B681,$T$59=B681),1,0)</f>
        <v>0</v>
      </c>
      <c r="W667" s="5">
        <f>IF(OR($Q$59=C681,$R$59=C681,$S$59=C681,$T$59=C681),1,0)</f>
        <v>0</v>
      </c>
      <c r="X667" s="5">
        <f>IF(OR($Q$59=D681,$R$59=D681,$S$59=D681,$T$59=D681),1,0)</f>
        <v>0</v>
      </c>
      <c r="Y667" s="5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</row>
    <row r="668" spans="17:66" x14ac:dyDescent="0.25">
      <c r="Q668" s="5">
        <f>IF(Q$59=A682,1,0)</f>
        <v>0</v>
      </c>
      <c r="R668" s="5">
        <f>IF(R$59=B682,1,0)</f>
        <v>0</v>
      </c>
      <c r="S668" s="5">
        <f>IF(S$59=C682,1,0)</f>
        <v>0</v>
      </c>
      <c r="T668" s="5">
        <f>IF(T$59=D682,1,0)</f>
        <v>0</v>
      </c>
      <c r="U668" s="5">
        <f>IF(OR($Q$59=A682,$R$59=A682,$S$59=A682,$T$59=A682),1,0)</f>
        <v>0</v>
      </c>
      <c r="V668" s="5">
        <f>IF(OR($Q$59=B682,$R$59=B682,$S$59=B682,$T$59=B682),1,0)</f>
        <v>0</v>
      </c>
      <c r="W668" s="5">
        <f>IF(OR($Q$59=C682,$R$59=C682,$S$59=C682,$T$59=C682),1,0)</f>
        <v>0</v>
      </c>
      <c r="X668" s="5">
        <f>IF(OR($Q$59=D682,$R$59=D682,$S$59=D682,$T$59=D682),1,0)</f>
        <v>0</v>
      </c>
      <c r="Y668" s="5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</row>
    <row r="669" spans="17:66" x14ac:dyDescent="0.25">
      <c r="Q669" s="5">
        <f>IF(Q$59=A683,1,0)</f>
        <v>0</v>
      </c>
      <c r="R669" s="5">
        <f>IF(R$59=B683,1,0)</f>
        <v>0</v>
      </c>
      <c r="S669" s="5">
        <f>IF(S$59=C683,1,0)</f>
        <v>0</v>
      </c>
      <c r="T669" s="5">
        <f>IF(T$59=D683,1,0)</f>
        <v>0</v>
      </c>
      <c r="U669" s="5">
        <f>IF(OR($Q$59=A683,$R$59=A683,$S$59=A683,$T$59=A683),1,0)</f>
        <v>0</v>
      </c>
      <c r="V669" s="5">
        <f>IF(OR($Q$59=B683,$R$59=B683,$S$59=B683,$T$59=B683),1,0)</f>
        <v>0</v>
      </c>
      <c r="W669" s="5">
        <f>IF(OR($Q$59=C683,$R$59=C683,$S$59=C683,$T$59=C683),1,0)</f>
        <v>0</v>
      </c>
      <c r="X669" s="5">
        <f>IF(OR($Q$59=D683,$R$59=D683,$S$59=D683,$T$59=D683),1,0)</f>
        <v>0</v>
      </c>
      <c r="Y669" s="5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</row>
    <row r="670" spans="17:66" x14ac:dyDescent="0.25">
      <c r="Q670" s="5">
        <f>IF(Q$59=A684,1,0)</f>
        <v>0</v>
      </c>
      <c r="R670" s="5">
        <f>IF(R$59=B684,1,0)</f>
        <v>0</v>
      </c>
      <c r="S670" s="5">
        <f>IF(S$59=C684,1,0)</f>
        <v>0</v>
      </c>
      <c r="T670" s="5">
        <f>IF(T$59=D684,1,0)</f>
        <v>0</v>
      </c>
      <c r="U670" s="5">
        <f>IF(OR($Q$59=A684,$R$59=A684,$S$59=A684,$T$59=A684),1,0)</f>
        <v>0</v>
      </c>
      <c r="V670" s="5">
        <f>IF(OR($Q$59=B684,$R$59=B684,$S$59=B684,$T$59=B684),1,0)</f>
        <v>0</v>
      </c>
      <c r="W670" s="5">
        <f>IF(OR($Q$59=C684,$R$59=C684,$S$59=C684,$T$59=C684),1,0)</f>
        <v>0</v>
      </c>
      <c r="X670" s="5">
        <f>IF(OR($Q$59=D684,$R$59=D684,$S$59=D684,$T$59=D684),1,0)</f>
        <v>0</v>
      </c>
      <c r="Y670" s="5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</row>
    <row r="671" spans="17:66" x14ac:dyDescent="0.25">
      <c r="Q671" s="5">
        <f>IF(Q$59=A685,1,0)</f>
        <v>0</v>
      </c>
      <c r="R671" s="5">
        <f>IF(R$59=B685,1,0)</f>
        <v>0</v>
      </c>
      <c r="S671" s="5">
        <f>IF(S$59=C685,1,0)</f>
        <v>0</v>
      </c>
      <c r="T671" s="5">
        <f>IF(T$59=D685,1,0)</f>
        <v>0</v>
      </c>
      <c r="U671" s="5">
        <f>IF(OR($Q$59=A685,$R$59=A685,$S$59=A685,$T$59=A685),1,0)</f>
        <v>0</v>
      </c>
      <c r="V671" s="5">
        <f>IF(OR($Q$59=B685,$R$59=B685,$S$59=B685,$T$59=B685),1,0)</f>
        <v>0</v>
      </c>
      <c r="W671" s="5">
        <f>IF(OR($Q$59=C685,$R$59=C685,$S$59=C685,$T$59=C685),1,0)</f>
        <v>0</v>
      </c>
      <c r="X671" s="5">
        <f>IF(OR($Q$59=D685,$R$59=D685,$S$59=D685,$T$59=D685),1,0)</f>
        <v>0</v>
      </c>
      <c r="Y671" s="5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</row>
    <row r="672" spans="17:66" x14ac:dyDescent="0.25">
      <c r="Q672" s="5">
        <f>IF(Q$59=A686,1,0)</f>
        <v>0</v>
      </c>
      <c r="R672" s="5">
        <f>IF(R$59=B686,1,0)</f>
        <v>0</v>
      </c>
      <c r="S672" s="5">
        <f>IF(S$59=C686,1,0)</f>
        <v>0</v>
      </c>
      <c r="T672" s="5">
        <f>IF(T$59=D686,1,0)</f>
        <v>0</v>
      </c>
      <c r="U672" s="5">
        <f>IF(OR($Q$59=A686,$R$59=A686,$S$59=A686,$T$59=A686),1,0)</f>
        <v>0</v>
      </c>
      <c r="V672" s="5">
        <f>IF(OR($Q$59=B686,$R$59=B686,$S$59=B686,$T$59=B686),1,0)</f>
        <v>0</v>
      </c>
      <c r="W672" s="5">
        <f>IF(OR($Q$59=C686,$R$59=C686,$S$59=C686,$T$59=C686),1,0)</f>
        <v>0</v>
      </c>
      <c r="X672" s="5">
        <f>IF(OR($Q$59=D686,$R$59=D686,$S$59=D686,$T$59=D686),1,0)</f>
        <v>0</v>
      </c>
      <c r="Y672" s="5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</row>
    <row r="673" spans="17:66" x14ac:dyDescent="0.25">
      <c r="Q673" s="5">
        <f>IF(Q$59=A687,1,0)</f>
        <v>0</v>
      </c>
      <c r="R673" s="5">
        <f>IF(R$59=B687,1,0)</f>
        <v>0</v>
      </c>
      <c r="S673" s="5">
        <f>IF(S$59=C687,1,0)</f>
        <v>0</v>
      </c>
      <c r="T673" s="5">
        <f>IF(T$59=D687,1,0)</f>
        <v>0</v>
      </c>
      <c r="U673" s="5">
        <f>IF(OR($Q$59=A687,$R$59=A687,$S$59=A687,$T$59=A687),1,0)</f>
        <v>0</v>
      </c>
      <c r="V673" s="5">
        <f>IF(OR($Q$59=B687,$R$59=B687,$S$59=B687,$T$59=B687),1,0)</f>
        <v>0</v>
      </c>
      <c r="W673" s="5">
        <f>IF(OR($Q$59=C687,$R$59=C687,$S$59=C687,$T$59=C687),1,0)</f>
        <v>0</v>
      </c>
      <c r="X673" s="5">
        <f>IF(OR($Q$59=D687,$R$59=D687,$S$59=D687,$T$59=D687),1,0)</f>
        <v>0</v>
      </c>
      <c r="Y673" s="5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</row>
    <row r="674" spans="17:66" x14ac:dyDescent="0.25">
      <c r="Q674" s="5">
        <f>IF(Q$59=A688,1,0)</f>
        <v>0</v>
      </c>
      <c r="R674" s="5">
        <f>IF(R$59=B688,1,0)</f>
        <v>0</v>
      </c>
      <c r="S674" s="5">
        <f>IF(S$59=C688,1,0)</f>
        <v>0</v>
      </c>
      <c r="T674" s="5">
        <f>IF(T$59=D688,1,0)</f>
        <v>0</v>
      </c>
      <c r="U674" s="5">
        <f>IF(OR($Q$59=A688,$R$59=A688,$S$59=A688,$T$59=A688),1,0)</f>
        <v>0</v>
      </c>
      <c r="V674" s="5">
        <f>IF(OR($Q$59=B688,$R$59=B688,$S$59=B688,$T$59=B688),1,0)</f>
        <v>0</v>
      </c>
      <c r="W674" s="5">
        <f>IF(OR($Q$59=C688,$R$59=C688,$S$59=C688,$T$59=C688),1,0)</f>
        <v>0</v>
      </c>
      <c r="X674" s="5">
        <f>IF(OR($Q$59=D688,$R$59=D688,$S$59=D688,$T$59=D688),1,0)</f>
        <v>0</v>
      </c>
      <c r="Y674" s="5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</row>
    <row r="675" spans="17:66" x14ac:dyDescent="0.25">
      <c r="Q675" s="5">
        <f>IF(Q$59=A689,1,0)</f>
        <v>0</v>
      </c>
      <c r="R675" s="5">
        <f>IF(R$59=B689,1,0)</f>
        <v>0</v>
      </c>
      <c r="S675" s="5">
        <f>IF(S$59=C689,1,0)</f>
        <v>0</v>
      </c>
      <c r="T675" s="5">
        <f>IF(T$59=D689,1,0)</f>
        <v>0</v>
      </c>
      <c r="U675" s="5">
        <f>IF(OR($Q$59=A689,$R$59=A689,$S$59=A689,$T$59=A689),1,0)</f>
        <v>0</v>
      </c>
      <c r="V675" s="5">
        <f>IF(OR($Q$59=B689,$R$59=B689,$S$59=B689,$T$59=B689),1,0)</f>
        <v>0</v>
      </c>
      <c r="W675" s="5">
        <f>IF(OR($Q$59=C689,$R$59=C689,$S$59=C689,$T$59=C689),1,0)</f>
        <v>0</v>
      </c>
      <c r="X675" s="5">
        <f>IF(OR($Q$59=D689,$R$59=D689,$S$59=D689,$T$59=D689),1,0)</f>
        <v>0</v>
      </c>
      <c r="Y675" s="5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</row>
    <row r="676" spans="17:66" x14ac:dyDescent="0.25">
      <c r="Q676" s="5">
        <f>IF(Q$59=A690,1,0)</f>
        <v>0</v>
      </c>
      <c r="R676" s="5">
        <f>IF(R$59=B690,1,0)</f>
        <v>0</v>
      </c>
      <c r="S676" s="5">
        <f>IF(S$59=C690,1,0)</f>
        <v>0</v>
      </c>
      <c r="T676" s="5">
        <f>IF(T$59=D690,1,0)</f>
        <v>0</v>
      </c>
      <c r="U676" s="5">
        <f>IF(OR($Q$59=A690,$R$59=A690,$S$59=A690,$T$59=A690),1,0)</f>
        <v>0</v>
      </c>
      <c r="V676" s="5">
        <f>IF(OR($Q$59=B690,$R$59=B690,$S$59=B690,$T$59=B690),1,0)</f>
        <v>0</v>
      </c>
      <c r="W676" s="5">
        <f>IF(OR($Q$59=C690,$R$59=C690,$S$59=C690,$T$59=C690),1,0)</f>
        <v>0</v>
      </c>
      <c r="X676" s="5">
        <f>IF(OR($Q$59=D690,$R$59=D690,$S$59=D690,$T$59=D690),1,0)</f>
        <v>0</v>
      </c>
      <c r="Y676" s="5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</row>
    <row r="677" spans="17:66" x14ac:dyDescent="0.25">
      <c r="Q677" s="5">
        <f>IF(Q$59=A691,1,0)</f>
        <v>0</v>
      </c>
      <c r="R677" s="5">
        <f>IF(R$59=B691,1,0)</f>
        <v>0</v>
      </c>
      <c r="S677" s="5">
        <f>IF(S$59=C691,1,0)</f>
        <v>0</v>
      </c>
      <c r="T677" s="5">
        <f>IF(T$59=D691,1,0)</f>
        <v>0</v>
      </c>
      <c r="U677" s="5">
        <f>IF(OR($Q$59=A691,$R$59=A691,$S$59=A691,$T$59=A691),1,0)</f>
        <v>0</v>
      </c>
      <c r="V677" s="5">
        <f>IF(OR($Q$59=B691,$R$59=B691,$S$59=B691,$T$59=B691),1,0)</f>
        <v>0</v>
      </c>
      <c r="W677" s="5">
        <f>IF(OR($Q$59=C691,$R$59=C691,$S$59=C691,$T$59=C691),1,0)</f>
        <v>0</v>
      </c>
      <c r="X677" s="5">
        <f>IF(OR($Q$59=D691,$R$59=D691,$S$59=D691,$T$59=D691),1,0)</f>
        <v>0</v>
      </c>
      <c r="Y677" s="5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</row>
    <row r="678" spans="17:66" x14ac:dyDescent="0.25">
      <c r="Q678" s="5">
        <f>IF(Q$59=A692,1,0)</f>
        <v>0</v>
      </c>
      <c r="R678" s="5">
        <f>IF(R$59=B692,1,0)</f>
        <v>0</v>
      </c>
      <c r="S678" s="5">
        <f>IF(S$59=C692,1,0)</f>
        <v>0</v>
      </c>
      <c r="T678" s="5">
        <f>IF(T$59=D692,1,0)</f>
        <v>0</v>
      </c>
      <c r="U678" s="5">
        <f>IF(OR($Q$59=A692,$R$59=A692,$S$59=A692,$T$59=A692),1,0)</f>
        <v>0</v>
      </c>
      <c r="V678" s="5">
        <f>IF(OR($Q$59=B692,$R$59=B692,$S$59=B692,$T$59=B692),1,0)</f>
        <v>0</v>
      </c>
      <c r="W678" s="5">
        <f>IF(OR($Q$59=C692,$R$59=C692,$S$59=C692,$T$59=C692),1,0)</f>
        <v>0</v>
      </c>
      <c r="X678" s="5">
        <f>IF(OR($Q$59=D692,$R$59=D692,$S$59=D692,$T$59=D692),1,0)</f>
        <v>0</v>
      </c>
      <c r="Y678" s="5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</row>
    <row r="679" spans="17:66" x14ac:dyDescent="0.25">
      <c r="Q679" s="5">
        <f>IF(Q$59=A693,1,0)</f>
        <v>0</v>
      </c>
      <c r="R679" s="5">
        <f>IF(R$59=B693,1,0)</f>
        <v>0</v>
      </c>
      <c r="S679" s="5">
        <f>IF(S$59=C693,1,0)</f>
        <v>0</v>
      </c>
      <c r="T679" s="5">
        <f>IF(T$59=D693,1,0)</f>
        <v>0</v>
      </c>
      <c r="U679" s="5">
        <f>IF(OR($Q$59=A693,$R$59=A693,$S$59=A693,$T$59=A693),1,0)</f>
        <v>0</v>
      </c>
      <c r="V679" s="5">
        <f>IF(OR($Q$59=B693,$R$59=B693,$S$59=B693,$T$59=B693),1,0)</f>
        <v>0</v>
      </c>
      <c r="W679" s="5">
        <f>IF(OR($Q$59=C693,$R$59=C693,$S$59=C693,$T$59=C693),1,0)</f>
        <v>0</v>
      </c>
      <c r="X679" s="5">
        <f>IF(OR($Q$59=D693,$R$59=D693,$S$59=D693,$T$59=D693),1,0)</f>
        <v>0</v>
      </c>
      <c r="Y679" s="5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</row>
    <row r="680" spans="17:66" x14ac:dyDescent="0.25">
      <c r="Q680" s="5">
        <f>IF(Q$59=A694,1,0)</f>
        <v>0</v>
      </c>
      <c r="R680" s="5">
        <f>IF(R$59=B694,1,0)</f>
        <v>0</v>
      </c>
      <c r="S680" s="5">
        <f>IF(S$59=C694,1,0)</f>
        <v>0</v>
      </c>
      <c r="T680" s="5">
        <f>IF(T$59=D694,1,0)</f>
        <v>0</v>
      </c>
      <c r="U680" s="5">
        <f>IF(OR($Q$59=A694,$R$59=A694,$S$59=A694,$T$59=A694),1,0)</f>
        <v>0</v>
      </c>
      <c r="V680" s="5">
        <f>IF(OR($Q$59=B694,$R$59=B694,$S$59=B694,$T$59=B694),1,0)</f>
        <v>0</v>
      </c>
      <c r="W680" s="5">
        <f>IF(OR($Q$59=C694,$R$59=C694,$S$59=C694,$T$59=C694),1,0)</f>
        <v>0</v>
      </c>
      <c r="X680" s="5">
        <f>IF(OR($Q$59=D694,$R$59=D694,$S$59=D694,$T$59=D694),1,0)</f>
        <v>0</v>
      </c>
      <c r="Y680" s="5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</row>
    <row r="681" spans="17:66" x14ac:dyDescent="0.25">
      <c r="Q681" s="5">
        <f>IF(Q$59=A695,1,0)</f>
        <v>0</v>
      </c>
      <c r="R681" s="5">
        <f>IF(R$59=B695,1,0)</f>
        <v>0</v>
      </c>
      <c r="S681" s="5">
        <f>IF(S$59=C695,1,0)</f>
        <v>0</v>
      </c>
      <c r="T681" s="5">
        <f>IF(T$59=D695,1,0)</f>
        <v>0</v>
      </c>
      <c r="U681" s="5">
        <f>IF(OR($Q$59=A695,$R$59=A695,$S$59=A695,$T$59=A695),1,0)</f>
        <v>0</v>
      </c>
      <c r="V681" s="5">
        <f>IF(OR($Q$59=B695,$R$59=B695,$S$59=B695,$T$59=B695),1,0)</f>
        <v>0</v>
      </c>
      <c r="W681" s="5">
        <f>IF(OR($Q$59=C695,$R$59=C695,$S$59=C695,$T$59=C695),1,0)</f>
        <v>0</v>
      </c>
      <c r="X681" s="5">
        <f>IF(OR($Q$59=D695,$R$59=D695,$S$59=D695,$T$59=D695),1,0)</f>
        <v>0</v>
      </c>
      <c r="Y681" s="5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</row>
    <row r="682" spans="17:66" x14ac:dyDescent="0.25">
      <c r="Q682" s="5">
        <f>IF(Q$59=A696,1,0)</f>
        <v>0</v>
      </c>
      <c r="R682" s="5">
        <f>IF(R$59=B696,1,0)</f>
        <v>0</v>
      </c>
      <c r="S682" s="5">
        <f>IF(S$59=C696,1,0)</f>
        <v>0</v>
      </c>
      <c r="T682" s="5">
        <f>IF(T$59=D696,1,0)</f>
        <v>0</v>
      </c>
      <c r="U682" s="5">
        <f>IF(OR($Q$59=A696,$R$59=A696,$S$59=A696,$T$59=A696),1,0)</f>
        <v>0</v>
      </c>
      <c r="V682" s="5">
        <f>IF(OR($Q$59=B696,$R$59=B696,$S$59=B696,$T$59=B696),1,0)</f>
        <v>0</v>
      </c>
      <c r="W682" s="5">
        <f>IF(OR($Q$59=C696,$R$59=C696,$S$59=C696,$T$59=C696),1,0)</f>
        <v>0</v>
      </c>
      <c r="X682" s="5">
        <f>IF(OR($Q$59=D696,$R$59=D696,$S$59=D696,$T$59=D696),1,0)</f>
        <v>0</v>
      </c>
      <c r="Y682" s="5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</row>
    <row r="683" spans="17:66" x14ac:dyDescent="0.25">
      <c r="Q683" s="5">
        <f>IF(Q$59=A697,1,0)</f>
        <v>0</v>
      </c>
      <c r="R683" s="5">
        <f>IF(R$59=B697,1,0)</f>
        <v>0</v>
      </c>
      <c r="S683" s="5">
        <f>IF(S$59=C697,1,0)</f>
        <v>0</v>
      </c>
      <c r="T683" s="5">
        <f>IF(T$59=D697,1,0)</f>
        <v>0</v>
      </c>
      <c r="U683" s="5">
        <f>IF(OR($Q$59=A697,$R$59=A697,$S$59=A697,$T$59=A697),1,0)</f>
        <v>0</v>
      </c>
      <c r="V683" s="5">
        <f>IF(OR($Q$59=B697,$R$59=B697,$S$59=B697,$T$59=B697),1,0)</f>
        <v>0</v>
      </c>
      <c r="W683" s="5">
        <f>IF(OR($Q$59=C697,$R$59=C697,$S$59=C697,$T$59=C697),1,0)</f>
        <v>0</v>
      </c>
      <c r="X683" s="5">
        <f>IF(OR($Q$59=D697,$R$59=D697,$S$59=D697,$T$59=D697),1,0)</f>
        <v>0</v>
      </c>
      <c r="Y683" s="5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</row>
    <row r="684" spans="17:66" x14ac:dyDescent="0.25">
      <c r="Q684" s="5">
        <f>IF(Q$59=A698,1,0)</f>
        <v>0</v>
      </c>
      <c r="R684" s="5">
        <f>IF(R$59=B698,1,0)</f>
        <v>0</v>
      </c>
      <c r="S684" s="5">
        <f>IF(S$59=C698,1,0)</f>
        <v>0</v>
      </c>
      <c r="T684" s="5">
        <f>IF(T$59=D698,1,0)</f>
        <v>0</v>
      </c>
      <c r="U684" s="5">
        <f>IF(OR($Q$59=A698,$R$59=A698,$S$59=A698,$T$59=A698),1,0)</f>
        <v>0</v>
      </c>
      <c r="V684" s="5">
        <f>IF(OR($Q$59=B698,$R$59=B698,$S$59=B698,$T$59=B698),1,0)</f>
        <v>0</v>
      </c>
      <c r="W684" s="5">
        <f>IF(OR($Q$59=C698,$R$59=C698,$S$59=C698,$T$59=C698),1,0)</f>
        <v>0</v>
      </c>
      <c r="X684" s="5">
        <f>IF(OR($Q$59=D698,$R$59=D698,$S$59=D698,$T$59=D698),1,0)</f>
        <v>0</v>
      </c>
      <c r="Y684" s="5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</row>
    <row r="685" spans="17:66" x14ac:dyDescent="0.25">
      <c r="Q685" s="5">
        <f>IF(Q$59=A699,1,0)</f>
        <v>0</v>
      </c>
      <c r="R685" s="5">
        <f>IF(R$59=B699,1,0)</f>
        <v>0</v>
      </c>
      <c r="S685" s="5">
        <f>IF(S$59=C699,1,0)</f>
        <v>0</v>
      </c>
      <c r="T685" s="5">
        <f>IF(T$59=D699,1,0)</f>
        <v>0</v>
      </c>
      <c r="U685" s="5">
        <f>IF(OR($Q$59=A699,$R$59=A699,$S$59=A699,$T$59=A699),1,0)</f>
        <v>0</v>
      </c>
      <c r="V685" s="5">
        <f>IF(OR($Q$59=B699,$R$59=B699,$S$59=B699,$T$59=B699),1,0)</f>
        <v>0</v>
      </c>
      <c r="W685" s="5">
        <f>IF(OR($Q$59=C699,$R$59=C699,$S$59=C699,$T$59=C699),1,0)</f>
        <v>0</v>
      </c>
      <c r="X685" s="5">
        <f>IF(OR($Q$59=D699,$R$59=D699,$S$59=D699,$T$59=D699),1,0)</f>
        <v>0</v>
      </c>
      <c r="Y685" s="5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</row>
    <row r="686" spans="17:66" x14ac:dyDescent="0.25">
      <c r="Q686" s="5">
        <f>IF(Q$59=A700,1,0)</f>
        <v>0</v>
      </c>
      <c r="R686" s="5">
        <f>IF(R$59=B700,1,0)</f>
        <v>0</v>
      </c>
      <c r="S686" s="5">
        <f>IF(S$59=C700,1,0)</f>
        <v>0</v>
      </c>
      <c r="T686" s="5">
        <f>IF(T$59=D700,1,0)</f>
        <v>0</v>
      </c>
      <c r="U686" s="5">
        <f>IF(OR($Q$59=A700,$R$59=A700,$S$59=A700,$T$59=A700),1,0)</f>
        <v>0</v>
      </c>
      <c r="V686" s="5">
        <f>IF(OR($Q$59=B700,$R$59=B700,$S$59=B700,$T$59=B700),1,0)</f>
        <v>0</v>
      </c>
      <c r="W686" s="5">
        <f>IF(OR($Q$59=C700,$R$59=C700,$S$59=C700,$T$59=C700),1,0)</f>
        <v>0</v>
      </c>
      <c r="X686" s="5">
        <f>IF(OR($Q$59=D700,$R$59=D700,$S$59=D700,$T$59=D700),1,0)</f>
        <v>0</v>
      </c>
      <c r="Y686" s="5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</row>
    <row r="687" spans="17:66" x14ac:dyDescent="0.25">
      <c r="Q687" s="5">
        <f>IF(Q$59=A701,1,0)</f>
        <v>0</v>
      </c>
      <c r="R687" s="5">
        <f>IF(R$59=B701,1,0)</f>
        <v>0</v>
      </c>
      <c r="S687" s="5">
        <f>IF(S$59=C701,1,0)</f>
        <v>0</v>
      </c>
      <c r="T687" s="5">
        <f>IF(T$59=D701,1,0)</f>
        <v>0</v>
      </c>
      <c r="U687" s="5">
        <f>IF(OR($Q$59=A701,$R$59=A701,$S$59=A701,$T$59=A701),1,0)</f>
        <v>0</v>
      </c>
      <c r="V687" s="5">
        <f>IF(OR($Q$59=B701,$R$59=B701,$S$59=B701,$T$59=B701),1,0)</f>
        <v>0</v>
      </c>
      <c r="W687" s="5">
        <f>IF(OR($Q$59=C701,$R$59=C701,$S$59=C701,$T$59=C701),1,0)</f>
        <v>0</v>
      </c>
      <c r="X687" s="5">
        <f>IF(OR($Q$59=D701,$R$59=D701,$S$59=D701,$T$59=D701),1,0)</f>
        <v>0</v>
      </c>
      <c r="Y687" s="5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</row>
    <row r="688" spans="17:66" x14ac:dyDescent="0.25">
      <c r="Q688" s="5">
        <f>IF(Q$59=A702,1,0)</f>
        <v>0</v>
      </c>
      <c r="R688" s="5">
        <f>IF(R$59=B702,1,0)</f>
        <v>0</v>
      </c>
      <c r="S688" s="5">
        <f>IF(S$59=C702,1,0)</f>
        <v>0</v>
      </c>
      <c r="T688" s="5">
        <f>IF(T$59=D702,1,0)</f>
        <v>0</v>
      </c>
      <c r="U688" s="5">
        <f>IF(OR($Q$59=A702,$R$59=A702,$S$59=A702,$T$59=A702),1,0)</f>
        <v>0</v>
      </c>
      <c r="V688" s="5">
        <f>IF(OR($Q$59=B702,$R$59=B702,$S$59=B702,$T$59=B702),1,0)</f>
        <v>0</v>
      </c>
      <c r="W688" s="5">
        <f>IF(OR($Q$59=C702,$R$59=C702,$S$59=C702,$T$59=C702),1,0)</f>
        <v>0</v>
      </c>
      <c r="X688" s="5">
        <f>IF(OR($Q$59=D702,$R$59=D702,$S$59=D702,$T$59=D702),1,0)</f>
        <v>0</v>
      </c>
      <c r="Y688" s="5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</row>
    <row r="689" spans="17:66" x14ac:dyDescent="0.25">
      <c r="Q689" s="5">
        <f>IF(Q$59=A703,1,0)</f>
        <v>0</v>
      </c>
      <c r="R689" s="5">
        <f>IF(R$59=B703,1,0)</f>
        <v>0</v>
      </c>
      <c r="S689" s="5">
        <f>IF(S$59=C703,1,0)</f>
        <v>0</v>
      </c>
      <c r="T689" s="5">
        <f>IF(T$59=D703,1,0)</f>
        <v>0</v>
      </c>
      <c r="U689" s="5">
        <f>IF(OR($Q$59=A703,$R$59=A703,$S$59=A703,$T$59=A703),1,0)</f>
        <v>0</v>
      </c>
      <c r="V689" s="5">
        <f>IF(OR($Q$59=B703,$R$59=B703,$S$59=B703,$T$59=B703),1,0)</f>
        <v>0</v>
      </c>
      <c r="W689" s="5">
        <f>IF(OR($Q$59=C703,$R$59=C703,$S$59=C703,$T$59=C703),1,0)</f>
        <v>0</v>
      </c>
      <c r="X689" s="5">
        <f>IF(OR($Q$59=D703,$R$59=D703,$S$59=D703,$T$59=D703),1,0)</f>
        <v>0</v>
      </c>
      <c r="Y689" s="5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</row>
    <row r="690" spans="17:66" x14ac:dyDescent="0.25">
      <c r="Q690" s="5">
        <f>IF(Q$59=A704,1,0)</f>
        <v>0</v>
      </c>
      <c r="R690" s="5">
        <f>IF(R$59=B704,1,0)</f>
        <v>0</v>
      </c>
      <c r="S690" s="5">
        <f>IF(S$59=C704,1,0)</f>
        <v>0</v>
      </c>
      <c r="T690" s="5">
        <f>IF(T$59=D704,1,0)</f>
        <v>0</v>
      </c>
      <c r="U690" s="5">
        <f>IF(OR($Q$59=A704,$R$59=A704,$S$59=A704,$T$59=A704),1,0)</f>
        <v>0</v>
      </c>
      <c r="V690" s="5">
        <f>IF(OR($Q$59=B704,$R$59=B704,$S$59=B704,$T$59=B704),1,0)</f>
        <v>0</v>
      </c>
      <c r="W690" s="5">
        <f>IF(OR($Q$59=C704,$R$59=C704,$S$59=C704,$T$59=C704),1,0)</f>
        <v>0</v>
      </c>
      <c r="X690" s="5">
        <f>IF(OR($Q$59=D704,$R$59=D704,$S$59=D704,$T$59=D704),1,0)</f>
        <v>0</v>
      </c>
      <c r="Y690" s="5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</row>
    <row r="691" spans="17:66" x14ac:dyDescent="0.25">
      <c r="Q691" s="5">
        <f>IF(Q$59=A705,1,0)</f>
        <v>0</v>
      </c>
      <c r="R691" s="5">
        <f>IF(R$59=B705,1,0)</f>
        <v>0</v>
      </c>
      <c r="S691" s="5">
        <f>IF(S$59=C705,1,0)</f>
        <v>0</v>
      </c>
      <c r="T691" s="5">
        <f>IF(T$59=D705,1,0)</f>
        <v>0</v>
      </c>
      <c r="U691" s="5">
        <f>IF(OR($Q$59=A705,$R$59=A705,$S$59=A705,$T$59=A705),1,0)</f>
        <v>0</v>
      </c>
      <c r="V691" s="5">
        <f>IF(OR($Q$59=B705,$R$59=B705,$S$59=B705,$T$59=B705),1,0)</f>
        <v>0</v>
      </c>
      <c r="W691" s="5">
        <f>IF(OR($Q$59=C705,$R$59=C705,$S$59=C705,$T$59=C705),1,0)</f>
        <v>0</v>
      </c>
      <c r="X691" s="5">
        <f>IF(OR($Q$59=D705,$R$59=D705,$S$59=D705,$T$59=D705),1,0)</f>
        <v>0</v>
      </c>
      <c r="Y691" s="5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</row>
    <row r="692" spans="17:66" x14ac:dyDescent="0.25">
      <c r="Q692" s="5">
        <f>IF(Q$59=A706,1,0)</f>
        <v>0</v>
      </c>
      <c r="R692" s="5">
        <f>IF(R$59=B706,1,0)</f>
        <v>0</v>
      </c>
      <c r="S692" s="5">
        <f>IF(S$59=C706,1,0)</f>
        <v>0</v>
      </c>
      <c r="T692" s="5">
        <f>IF(T$59=D706,1,0)</f>
        <v>0</v>
      </c>
      <c r="U692" s="5">
        <f>IF(OR($Q$59=A706,$R$59=A706,$S$59=A706,$T$59=A706),1,0)</f>
        <v>0</v>
      </c>
      <c r="V692" s="5">
        <f>IF(OR($Q$59=B706,$R$59=B706,$S$59=B706,$T$59=B706),1,0)</f>
        <v>0</v>
      </c>
      <c r="W692" s="5">
        <f>IF(OR($Q$59=C706,$R$59=C706,$S$59=C706,$T$59=C706),1,0)</f>
        <v>0</v>
      </c>
      <c r="X692" s="5">
        <f>IF(OR($Q$59=D706,$R$59=D706,$S$59=D706,$T$59=D706),1,0)</f>
        <v>0</v>
      </c>
      <c r="Y692" s="5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</row>
    <row r="693" spans="17:66" x14ac:dyDescent="0.25">
      <c r="Q693" s="5">
        <f>IF(Q$59=A707,1,0)</f>
        <v>0</v>
      </c>
      <c r="R693" s="5">
        <f>IF(R$59=B707,1,0)</f>
        <v>0</v>
      </c>
      <c r="S693" s="5">
        <f>IF(S$59=C707,1,0)</f>
        <v>0</v>
      </c>
      <c r="T693" s="5">
        <f>IF(T$59=D707,1,0)</f>
        <v>0</v>
      </c>
      <c r="U693" s="5">
        <f>IF(OR($Q$59=A707,$R$59=A707,$S$59=A707,$T$59=A707),1,0)</f>
        <v>0</v>
      </c>
      <c r="V693" s="5">
        <f>IF(OR($Q$59=B707,$R$59=B707,$S$59=B707,$T$59=B707),1,0)</f>
        <v>0</v>
      </c>
      <c r="W693" s="5">
        <f>IF(OR($Q$59=C707,$R$59=C707,$S$59=C707,$T$59=C707),1,0)</f>
        <v>0</v>
      </c>
      <c r="X693" s="5">
        <f>IF(OR($Q$59=D707,$R$59=D707,$S$59=D707,$T$59=D707),1,0)</f>
        <v>0</v>
      </c>
      <c r="Y693" s="5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</row>
    <row r="694" spans="17:66" x14ac:dyDescent="0.25">
      <c r="Q694" s="5">
        <f>IF(Q$59=A708,1,0)</f>
        <v>0</v>
      </c>
      <c r="R694" s="5">
        <f>IF(R$59=B708,1,0)</f>
        <v>0</v>
      </c>
      <c r="S694" s="5">
        <f>IF(S$59=C708,1,0)</f>
        <v>0</v>
      </c>
      <c r="T694" s="5">
        <f>IF(T$59=D708,1,0)</f>
        <v>0</v>
      </c>
      <c r="U694" s="5">
        <f>IF(OR($Q$59=A708,$R$59=A708,$S$59=A708,$T$59=A708),1,0)</f>
        <v>0</v>
      </c>
      <c r="V694" s="5">
        <f>IF(OR($Q$59=B708,$R$59=B708,$S$59=B708,$T$59=B708),1,0)</f>
        <v>0</v>
      </c>
      <c r="W694" s="5">
        <f>IF(OR($Q$59=C708,$R$59=C708,$S$59=C708,$T$59=C708),1,0)</f>
        <v>0</v>
      </c>
      <c r="X694" s="5">
        <f>IF(OR($Q$59=D708,$R$59=D708,$S$59=D708,$T$59=D708),1,0)</f>
        <v>0</v>
      </c>
      <c r="Y694" s="5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</row>
    <row r="695" spans="17:66" x14ac:dyDescent="0.25">
      <c r="Q695" s="5">
        <f>IF(Q$59=A709,1,0)</f>
        <v>0</v>
      </c>
      <c r="R695" s="5">
        <f>IF(R$59=B709,1,0)</f>
        <v>0</v>
      </c>
      <c r="S695" s="5">
        <f>IF(S$59=C709,1,0)</f>
        <v>0</v>
      </c>
      <c r="T695" s="5">
        <f>IF(T$59=D709,1,0)</f>
        <v>0</v>
      </c>
      <c r="U695" s="5">
        <f>IF(OR($Q$59=A709,$R$59=A709,$S$59=A709,$T$59=A709),1,0)</f>
        <v>0</v>
      </c>
      <c r="V695" s="5">
        <f>IF(OR($Q$59=B709,$R$59=B709,$S$59=B709,$T$59=B709),1,0)</f>
        <v>0</v>
      </c>
      <c r="W695" s="5">
        <f>IF(OR($Q$59=C709,$R$59=C709,$S$59=C709,$T$59=C709),1,0)</f>
        <v>0</v>
      </c>
      <c r="X695" s="5">
        <f>IF(OR($Q$59=D709,$R$59=D709,$S$59=D709,$T$59=D709),1,0)</f>
        <v>0</v>
      </c>
      <c r="Y695" s="5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</row>
    <row r="696" spans="17:66" x14ac:dyDescent="0.25">
      <c r="Q696" s="5">
        <f>IF(Q$59=A710,1,0)</f>
        <v>0</v>
      </c>
      <c r="R696" s="5">
        <f>IF(R$59=B710,1,0)</f>
        <v>0</v>
      </c>
      <c r="S696" s="5">
        <f>IF(S$59=C710,1,0)</f>
        <v>0</v>
      </c>
      <c r="T696" s="5">
        <f>IF(T$59=D710,1,0)</f>
        <v>0</v>
      </c>
      <c r="U696" s="5">
        <f>IF(OR($Q$59=A710,$R$59=A710,$S$59=A710,$T$59=A710),1,0)</f>
        <v>0</v>
      </c>
      <c r="V696" s="5">
        <f>IF(OR($Q$59=B710,$R$59=B710,$S$59=B710,$T$59=B710),1,0)</f>
        <v>0</v>
      </c>
      <c r="W696" s="5">
        <f>IF(OR($Q$59=C710,$R$59=C710,$S$59=C710,$T$59=C710),1,0)</f>
        <v>0</v>
      </c>
      <c r="X696" s="5">
        <f>IF(OR($Q$59=D710,$R$59=D710,$S$59=D710,$T$59=D710),1,0)</f>
        <v>0</v>
      </c>
      <c r="Y696" s="5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</row>
    <row r="697" spans="17:66" x14ac:dyDescent="0.25">
      <c r="Q697" s="5">
        <f>IF(Q$59=A711,1,0)</f>
        <v>0</v>
      </c>
      <c r="R697" s="5">
        <f>IF(R$59=B711,1,0)</f>
        <v>0</v>
      </c>
      <c r="S697" s="5">
        <f>IF(S$59=C711,1,0)</f>
        <v>0</v>
      </c>
      <c r="T697" s="5">
        <f>IF(T$59=D711,1,0)</f>
        <v>0</v>
      </c>
      <c r="U697" s="5">
        <f>IF(OR($Q$59=A711,$R$59=A711,$S$59=A711,$T$59=A711),1,0)</f>
        <v>0</v>
      </c>
      <c r="V697" s="5">
        <f>IF(OR($Q$59=B711,$R$59=B711,$S$59=B711,$T$59=B711),1,0)</f>
        <v>0</v>
      </c>
      <c r="W697" s="5">
        <f>IF(OR($Q$59=C711,$R$59=C711,$S$59=C711,$T$59=C711),1,0)</f>
        <v>0</v>
      </c>
      <c r="X697" s="5">
        <f>IF(OR($Q$59=D711,$R$59=D711,$S$59=D711,$T$59=D711),1,0)</f>
        <v>0</v>
      </c>
      <c r="Y697" s="5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</row>
    <row r="698" spans="17:66" x14ac:dyDescent="0.25">
      <c r="Q698" s="5">
        <f>IF(Q$59=A712,1,0)</f>
        <v>0</v>
      </c>
      <c r="R698" s="5">
        <f>IF(R$59=B712,1,0)</f>
        <v>0</v>
      </c>
      <c r="S698" s="5">
        <f>IF(S$59=C712,1,0)</f>
        <v>0</v>
      </c>
      <c r="T698" s="5">
        <f>IF(T$59=D712,1,0)</f>
        <v>0</v>
      </c>
      <c r="U698" s="5">
        <f>IF(OR($Q$59=A712,$R$59=A712,$S$59=A712,$T$59=A712),1,0)</f>
        <v>0</v>
      </c>
      <c r="V698" s="5">
        <f>IF(OR($Q$59=B712,$R$59=B712,$S$59=B712,$T$59=B712),1,0)</f>
        <v>0</v>
      </c>
      <c r="W698" s="5">
        <f>IF(OR($Q$59=C712,$R$59=C712,$S$59=C712,$T$59=C712),1,0)</f>
        <v>0</v>
      </c>
      <c r="X698" s="5">
        <f>IF(OR($Q$59=D712,$R$59=D712,$S$59=D712,$T$59=D712),1,0)</f>
        <v>0</v>
      </c>
      <c r="Y698" s="5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</row>
    <row r="699" spans="17:66" x14ac:dyDescent="0.25">
      <c r="Q699" s="5">
        <f>IF(Q$59=A713,1,0)</f>
        <v>0</v>
      </c>
      <c r="R699" s="5">
        <f>IF(R$59=B713,1,0)</f>
        <v>0</v>
      </c>
      <c r="S699" s="5">
        <f>IF(S$59=C713,1,0)</f>
        <v>0</v>
      </c>
      <c r="T699" s="5">
        <f>IF(T$59=D713,1,0)</f>
        <v>0</v>
      </c>
      <c r="U699" s="5">
        <f>IF(OR($Q$59=A713,$R$59=A713,$S$59=A713,$T$59=A713),1,0)</f>
        <v>0</v>
      </c>
      <c r="V699" s="5">
        <f>IF(OR($Q$59=B713,$R$59=B713,$S$59=B713,$T$59=B713),1,0)</f>
        <v>0</v>
      </c>
      <c r="W699" s="5">
        <f>IF(OR($Q$59=C713,$R$59=C713,$S$59=C713,$T$59=C713),1,0)</f>
        <v>0</v>
      </c>
      <c r="X699" s="5">
        <f>IF(OR($Q$59=D713,$R$59=D713,$S$59=D713,$T$59=D713),1,0)</f>
        <v>0</v>
      </c>
      <c r="Y699" s="5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</row>
    <row r="700" spans="17:66" x14ac:dyDescent="0.25">
      <c r="Q700" s="5">
        <f>IF(Q$59=A714,1,0)</f>
        <v>0</v>
      </c>
      <c r="R700" s="5">
        <f>IF(R$59=B714,1,0)</f>
        <v>0</v>
      </c>
      <c r="S700" s="5">
        <f>IF(S$59=C714,1,0)</f>
        <v>0</v>
      </c>
      <c r="T700" s="5">
        <f>IF(T$59=D714,1,0)</f>
        <v>0</v>
      </c>
      <c r="U700" s="5">
        <f>IF(OR($Q$59=A714,$R$59=A714,$S$59=A714,$T$59=A714),1,0)</f>
        <v>0</v>
      </c>
      <c r="V700" s="5">
        <f>IF(OR($Q$59=B714,$R$59=B714,$S$59=B714,$T$59=B714),1,0)</f>
        <v>0</v>
      </c>
      <c r="W700" s="5">
        <f>IF(OR($Q$59=C714,$R$59=C714,$S$59=C714,$T$59=C714),1,0)</f>
        <v>0</v>
      </c>
      <c r="X700" s="5">
        <f>IF(OR($Q$59=D714,$R$59=D714,$S$59=D714,$T$59=D714),1,0)</f>
        <v>0</v>
      </c>
      <c r="Y700" s="5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</row>
    <row r="701" spans="17:66" x14ac:dyDescent="0.25">
      <c r="Q701" s="5">
        <f>IF(Q$59=A715,1,0)</f>
        <v>0</v>
      </c>
      <c r="R701" s="5">
        <f>IF(R$59=B715,1,0)</f>
        <v>0</v>
      </c>
      <c r="S701" s="5">
        <f>IF(S$59=C715,1,0)</f>
        <v>0</v>
      </c>
      <c r="T701" s="5">
        <f>IF(T$59=D715,1,0)</f>
        <v>0</v>
      </c>
      <c r="U701" s="5">
        <f>IF(OR($Q$59=A715,$R$59=A715,$S$59=A715,$T$59=A715),1,0)</f>
        <v>0</v>
      </c>
      <c r="V701" s="5">
        <f>IF(OR($Q$59=B715,$R$59=B715,$S$59=B715,$T$59=B715),1,0)</f>
        <v>0</v>
      </c>
      <c r="W701" s="5">
        <f>IF(OR($Q$59=C715,$R$59=C715,$S$59=C715,$T$59=C715),1,0)</f>
        <v>0</v>
      </c>
      <c r="X701" s="5">
        <f>IF(OR($Q$59=D715,$R$59=D715,$S$59=D715,$T$59=D715),1,0)</f>
        <v>0</v>
      </c>
      <c r="Y701" s="5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</row>
    <row r="702" spans="17:66" x14ac:dyDescent="0.25">
      <c r="Q702" s="5">
        <f>IF(Q$59=A716,1,0)</f>
        <v>0</v>
      </c>
      <c r="R702" s="5">
        <f>IF(R$59=B716,1,0)</f>
        <v>0</v>
      </c>
      <c r="S702" s="5">
        <f>IF(S$59=C716,1,0)</f>
        <v>0</v>
      </c>
      <c r="T702" s="5">
        <f>IF(T$59=D716,1,0)</f>
        <v>0</v>
      </c>
      <c r="U702" s="5">
        <f>IF(OR($Q$59=A716,$R$59=A716,$S$59=A716,$T$59=A716),1,0)</f>
        <v>0</v>
      </c>
      <c r="V702" s="5">
        <f>IF(OR($Q$59=B716,$R$59=B716,$S$59=B716,$T$59=B716),1,0)</f>
        <v>0</v>
      </c>
      <c r="W702" s="5">
        <f>IF(OR($Q$59=C716,$R$59=C716,$S$59=C716,$T$59=C716),1,0)</f>
        <v>0</v>
      </c>
      <c r="X702" s="5">
        <f>IF(OR($Q$59=D716,$R$59=D716,$S$59=D716,$T$59=D716),1,0)</f>
        <v>0</v>
      </c>
      <c r="Y702" s="5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</row>
    <row r="703" spans="17:66" x14ac:dyDescent="0.25">
      <c r="Q703" s="5">
        <f>IF(Q$59=A717,1,0)</f>
        <v>0</v>
      </c>
      <c r="R703" s="5">
        <f>IF(R$59=B717,1,0)</f>
        <v>0</v>
      </c>
      <c r="S703" s="5">
        <f>IF(S$59=C717,1,0)</f>
        <v>0</v>
      </c>
      <c r="T703" s="5">
        <f>IF(T$59=D717,1,0)</f>
        <v>0</v>
      </c>
      <c r="U703" s="5">
        <f>IF(OR($Q$59=A717,$R$59=A717,$S$59=A717,$T$59=A717),1,0)</f>
        <v>0</v>
      </c>
      <c r="V703" s="5">
        <f>IF(OR($Q$59=B717,$R$59=B717,$S$59=B717,$T$59=B717),1,0)</f>
        <v>0</v>
      </c>
      <c r="W703" s="5">
        <f>IF(OR($Q$59=C717,$R$59=C717,$S$59=C717,$T$59=C717),1,0)</f>
        <v>0</v>
      </c>
      <c r="X703" s="5">
        <f>IF(OR($Q$59=D717,$R$59=D717,$S$59=D717,$T$59=D717),1,0)</f>
        <v>0</v>
      </c>
      <c r="Y703" s="5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</row>
    <row r="704" spans="17:66" x14ac:dyDescent="0.25">
      <c r="Q704" s="5">
        <f>IF(Q$59=A718,1,0)</f>
        <v>0</v>
      </c>
      <c r="R704" s="5">
        <f>IF(R$59=B718,1,0)</f>
        <v>0</v>
      </c>
      <c r="S704" s="5">
        <f>IF(S$59=C718,1,0)</f>
        <v>0</v>
      </c>
      <c r="T704" s="5">
        <f>IF(T$59=D718,1,0)</f>
        <v>0</v>
      </c>
      <c r="U704" s="5">
        <f>IF(OR($Q$59=A718,$R$59=A718,$S$59=A718,$T$59=A718),1,0)</f>
        <v>0</v>
      </c>
      <c r="V704" s="5">
        <f>IF(OR($Q$59=B718,$R$59=B718,$S$59=B718,$T$59=B718),1,0)</f>
        <v>0</v>
      </c>
      <c r="W704" s="5">
        <f>IF(OR($Q$59=C718,$R$59=C718,$S$59=C718,$T$59=C718),1,0)</f>
        <v>0</v>
      </c>
      <c r="X704" s="5">
        <f>IF(OR($Q$59=D718,$R$59=D718,$S$59=D718,$T$59=D718),1,0)</f>
        <v>0</v>
      </c>
      <c r="Y704" s="5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</row>
    <row r="705" spans="17:66" x14ac:dyDescent="0.25">
      <c r="Q705" s="5">
        <f>IF(Q$59=A719,1,0)</f>
        <v>0</v>
      </c>
      <c r="R705" s="5">
        <f>IF(R$59=B719,1,0)</f>
        <v>0</v>
      </c>
      <c r="S705" s="5">
        <f>IF(S$59=C719,1,0)</f>
        <v>0</v>
      </c>
      <c r="T705" s="5">
        <f>IF(T$59=D719,1,0)</f>
        <v>0</v>
      </c>
      <c r="U705" s="5">
        <f>IF(OR($Q$59=A719,$R$59=A719,$S$59=A719,$T$59=A719),1,0)</f>
        <v>0</v>
      </c>
      <c r="V705" s="5">
        <f>IF(OR($Q$59=B719,$R$59=B719,$S$59=B719,$T$59=B719),1,0)</f>
        <v>0</v>
      </c>
      <c r="W705" s="5">
        <f>IF(OR($Q$59=C719,$R$59=C719,$S$59=C719,$T$59=C719),1,0)</f>
        <v>0</v>
      </c>
      <c r="X705" s="5">
        <f>IF(OR($Q$59=D719,$R$59=D719,$S$59=D719,$T$59=D719),1,0)</f>
        <v>0</v>
      </c>
      <c r="Y705" s="5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</row>
    <row r="706" spans="17:66" x14ac:dyDescent="0.25">
      <c r="Q706" s="5">
        <f>IF(Q$59=A720,1,0)</f>
        <v>0</v>
      </c>
      <c r="R706" s="5">
        <f>IF(R$59=B720,1,0)</f>
        <v>0</v>
      </c>
      <c r="S706" s="5">
        <f>IF(S$59=C720,1,0)</f>
        <v>0</v>
      </c>
      <c r="T706" s="5">
        <f>IF(T$59=D720,1,0)</f>
        <v>0</v>
      </c>
      <c r="U706" s="5">
        <f>IF(OR($Q$59=A720,$R$59=A720,$S$59=A720,$T$59=A720),1,0)</f>
        <v>0</v>
      </c>
      <c r="V706" s="5">
        <f>IF(OR($Q$59=B720,$R$59=B720,$S$59=B720,$T$59=B720),1,0)</f>
        <v>0</v>
      </c>
      <c r="W706" s="5">
        <f>IF(OR($Q$59=C720,$R$59=C720,$S$59=C720,$T$59=C720),1,0)</f>
        <v>0</v>
      </c>
      <c r="X706" s="5">
        <f>IF(OR($Q$59=D720,$R$59=D720,$S$59=D720,$T$59=D720),1,0)</f>
        <v>0</v>
      </c>
      <c r="Y706" s="5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</row>
    <row r="707" spans="17:66" x14ac:dyDescent="0.25">
      <c r="Q707" s="5">
        <f>IF(Q$59=A721,1,0)</f>
        <v>0</v>
      </c>
      <c r="R707" s="5">
        <f>IF(R$59=B721,1,0)</f>
        <v>0</v>
      </c>
      <c r="S707" s="5">
        <f>IF(S$59=C721,1,0)</f>
        <v>0</v>
      </c>
      <c r="T707" s="5">
        <f>IF(T$59=D721,1,0)</f>
        <v>0</v>
      </c>
      <c r="U707" s="5">
        <f>IF(OR($Q$59=A721,$R$59=A721,$S$59=A721,$T$59=A721),1,0)</f>
        <v>0</v>
      </c>
      <c r="V707" s="5">
        <f>IF(OR($Q$59=B721,$R$59=B721,$S$59=B721,$T$59=B721),1,0)</f>
        <v>0</v>
      </c>
      <c r="W707" s="5">
        <f>IF(OR($Q$59=C721,$R$59=C721,$S$59=C721,$T$59=C721),1,0)</f>
        <v>0</v>
      </c>
      <c r="X707" s="5">
        <f>IF(OR($Q$59=D721,$R$59=D721,$S$59=D721,$T$59=D721),1,0)</f>
        <v>0</v>
      </c>
      <c r="Y707" s="5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</row>
    <row r="708" spans="17:66" x14ac:dyDescent="0.25">
      <c r="Q708" s="5">
        <f>IF(Q$59=A722,1,0)</f>
        <v>0</v>
      </c>
      <c r="R708" s="5">
        <f>IF(R$59=B722,1,0)</f>
        <v>0</v>
      </c>
      <c r="S708" s="5">
        <f>IF(S$59=C722,1,0)</f>
        <v>0</v>
      </c>
      <c r="T708" s="5">
        <f>IF(T$59=D722,1,0)</f>
        <v>0</v>
      </c>
      <c r="U708" s="5">
        <f>IF(OR($Q$59=A722,$R$59=A722,$S$59=A722,$T$59=A722),1,0)</f>
        <v>0</v>
      </c>
      <c r="V708" s="5">
        <f>IF(OR($Q$59=B722,$R$59=B722,$S$59=B722,$T$59=B722),1,0)</f>
        <v>0</v>
      </c>
      <c r="W708" s="5">
        <f>IF(OR($Q$59=C722,$R$59=C722,$S$59=C722,$T$59=C722),1,0)</f>
        <v>0</v>
      </c>
      <c r="X708" s="5">
        <f>IF(OR($Q$59=D722,$R$59=D722,$S$59=D722,$T$59=D722),1,0)</f>
        <v>0</v>
      </c>
      <c r="Y708" s="5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</row>
    <row r="709" spans="17:66" x14ac:dyDescent="0.25">
      <c r="Q709" s="5">
        <f>IF(Q$59=A723,1,0)</f>
        <v>0</v>
      </c>
      <c r="R709" s="5">
        <f>IF(R$59=B723,1,0)</f>
        <v>0</v>
      </c>
      <c r="S709" s="5">
        <f>IF(S$59=C723,1,0)</f>
        <v>0</v>
      </c>
      <c r="T709" s="5">
        <f>IF(T$59=D723,1,0)</f>
        <v>0</v>
      </c>
      <c r="U709" s="5">
        <f>IF(OR($Q$59=A723,$R$59=A723,$S$59=A723,$T$59=A723),1,0)</f>
        <v>0</v>
      </c>
      <c r="V709" s="5">
        <f>IF(OR($Q$59=B723,$R$59=B723,$S$59=B723,$T$59=B723),1,0)</f>
        <v>0</v>
      </c>
      <c r="W709" s="5">
        <f>IF(OR($Q$59=C723,$R$59=C723,$S$59=C723,$T$59=C723),1,0)</f>
        <v>0</v>
      </c>
      <c r="X709" s="5">
        <f>IF(OR($Q$59=D723,$R$59=D723,$S$59=D723,$T$59=D723),1,0)</f>
        <v>0</v>
      </c>
      <c r="Y709" s="5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</row>
    <row r="710" spans="17:66" x14ac:dyDescent="0.25">
      <c r="Q710" s="5">
        <f>IF(Q$59=A724,1,0)</f>
        <v>0</v>
      </c>
      <c r="R710" s="5">
        <f>IF(R$59=B724,1,0)</f>
        <v>0</v>
      </c>
      <c r="S710" s="5">
        <f>IF(S$59=C724,1,0)</f>
        <v>0</v>
      </c>
      <c r="T710" s="5">
        <f>IF(T$59=D724,1,0)</f>
        <v>0</v>
      </c>
      <c r="U710" s="5">
        <f>IF(OR($Q$59=A724,$R$59=A724,$S$59=A724,$T$59=A724),1,0)</f>
        <v>0</v>
      </c>
      <c r="V710" s="5">
        <f>IF(OR($Q$59=B724,$R$59=B724,$S$59=B724,$T$59=B724),1,0)</f>
        <v>0</v>
      </c>
      <c r="W710" s="5">
        <f>IF(OR($Q$59=C724,$R$59=C724,$S$59=C724,$T$59=C724),1,0)</f>
        <v>0</v>
      </c>
      <c r="X710" s="5">
        <f>IF(OR($Q$59=D724,$R$59=D724,$S$59=D724,$T$59=D724),1,0)</f>
        <v>0</v>
      </c>
      <c r="Y710" s="5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</row>
    <row r="711" spans="17:66" x14ac:dyDescent="0.25">
      <c r="Q711" s="5">
        <f>IF(Q$59=A725,1,0)</f>
        <v>0</v>
      </c>
      <c r="R711" s="5">
        <f>IF(R$59=B725,1,0)</f>
        <v>0</v>
      </c>
      <c r="S711" s="5">
        <f>IF(S$59=C725,1,0)</f>
        <v>0</v>
      </c>
      <c r="T711" s="5">
        <f>IF(T$59=D725,1,0)</f>
        <v>0</v>
      </c>
      <c r="U711" s="5">
        <f>IF(OR($Q$59=A725,$R$59=A725,$S$59=A725,$T$59=A725),1,0)</f>
        <v>0</v>
      </c>
      <c r="V711" s="5">
        <f>IF(OR($Q$59=B725,$R$59=B725,$S$59=B725,$T$59=B725),1,0)</f>
        <v>0</v>
      </c>
      <c r="W711" s="5">
        <f>IF(OR($Q$59=C725,$R$59=C725,$S$59=C725,$T$59=C725),1,0)</f>
        <v>0</v>
      </c>
      <c r="X711" s="5">
        <f>IF(OR($Q$59=D725,$R$59=D725,$S$59=D725,$T$59=D725),1,0)</f>
        <v>0</v>
      </c>
      <c r="Y711" s="5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</row>
    <row r="712" spans="17:66" x14ac:dyDescent="0.25">
      <c r="Q712" s="5">
        <f>IF(Q$59=A726,1,0)</f>
        <v>0</v>
      </c>
      <c r="R712" s="5">
        <f>IF(R$59=B726,1,0)</f>
        <v>0</v>
      </c>
      <c r="S712" s="5">
        <f>IF(S$59=C726,1,0)</f>
        <v>0</v>
      </c>
      <c r="T712" s="5">
        <f>IF(T$59=D726,1,0)</f>
        <v>0</v>
      </c>
      <c r="U712" s="5">
        <f>IF(OR($Q$59=A726,$R$59=A726,$S$59=A726,$T$59=A726),1,0)</f>
        <v>0</v>
      </c>
      <c r="V712" s="5">
        <f>IF(OR($Q$59=B726,$R$59=B726,$S$59=B726,$T$59=B726),1,0)</f>
        <v>0</v>
      </c>
      <c r="W712" s="5">
        <f>IF(OR($Q$59=C726,$R$59=C726,$S$59=C726,$T$59=C726),1,0)</f>
        <v>0</v>
      </c>
      <c r="X712" s="5">
        <f>IF(OR($Q$59=D726,$R$59=D726,$S$59=D726,$T$59=D726),1,0)</f>
        <v>0</v>
      </c>
      <c r="Y712" s="5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</row>
    <row r="713" spans="17:66" x14ac:dyDescent="0.25">
      <c r="Q713" s="5">
        <f>IF(Q$59=A727,1,0)</f>
        <v>0</v>
      </c>
      <c r="R713" s="5">
        <f>IF(R$59=B727,1,0)</f>
        <v>0</v>
      </c>
      <c r="S713" s="5">
        <f>IF(S$59=C727,1,0)</f>
        <v>0</v>
      </c>
      <c r="T713" s="5">
        <f>IF(T$59=D727,1,0)</f>
        <v>0</v>
      </c>
      <c r="U713" s="5">
        <f>IF(OR($Q$59=A727,$R$59=A727,$S$59=A727,$T$59=A727),1,0)</f>
        <v>0</v>
      </c>
      <c r="V713" s="5">
        <f>IF(OR($Q$59=B727,$R$59=B727,$S$59=B727,$T$59=B727),1,0)</f>
        <v>0</v>
      </c>
      <c r="W713" s="5">
        <f>IF(OR($Q$59=C727,$R$59=C727,$S$59=C727,$T$59=C727),1,0)</f>
        <v>0</v>
      </c>
      <c r="X713" s="5">
        <f>IF(OR($Q$59=D727,$R$59=D727,$S$59=D727,$T$59=D727),1,0)</f>
        <v>0</v>
      </c>
      <c r="Y713" s="5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</row>
    <row r="714" spans="17:66" x14ac:dyDescent="0.25">
      <c r="Q714" s="5">
        <f>IF(Q$59=A728,1,0)</f>
        <v>0</v>
      </c>
      <c r="R714" s="5">
        <f>IF(R$59=B728,1,0)</f>
        <v>0</v>
      </c>
      <c r="S714" s="5">
        <f>IF(S$59=C728,1,0)</f>
        <v>0</v>
      </c>
      <c r="T714" s="5">
        <f>IF(T$59=D728,1,0)</f>
        <v>0</v>
      </c>
      <c r="U714" s="5">
        <f>IF(OR($Q$59=A728,$R$59=A728,$S$59=A728,$T$59=A728),1,0)</f>
        <v>0</v>
      </c>
      <c r="V714" s="5">
        <f>IF(OR($Q$59=B728,$R$59=B728,$S$59=B728,$T$59=B728),1,0)</f>
        <v>0</v>
      </c>
      <c r="W714" s="5">
        <f>IF(OR($Q$59=C728,$R$59=C728,$S$59=C728,$T$59=C728),1,0)</f>
        <v>0</v>
      </c>
      <c r="X714" s="5">
        <f>IF(OR($Q$59=D728,$R$59=D728,$S$59=D728,$T$59=D728),1,0)</f>
        <v>0</v>
      </c>
      <c r="Y714" s="5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</row>
    <row r="715" spans="17:66" x14ac:dyDescent="0.25">
      <c r="Q715" s="5">
        <f>IF(Q$59=A729,1,0)</f>
        <v>0</v>
      </c>
      <c r="R715" s="5">
        <f>IF(R$59=B729,1,0)</f>
        <v>0</v>
      </c>
      <c r="S715" s="5">
        <f>IF(S$59=C729,1,0)</f>
        <v>0</v>
      </c>
      <c r="T715" s="5">
        <f>IF(T$59=D729,1,0)</f>
        <v>0</v>
      </c>
      <c r="U715" s="5">
        <f>IF(OR($Q$59=A729,$R$59=A729,$S$59=A729,$T$59=A729),1,0)</f>
        <v>0</v>
      </c>
      <c r="V715" s="5">
        <f>IF(OR($Q$59=B729,$R$59=B729,$S$59=B729,$T$59=B729),1,0)</f>
        <v>0</v>
      </c>
      <c r="W715" s="5">
        <f>IF(OR($Q$59=C729,$R$59=C729,$S$59=C729,$T$59=C729),1,0)</f>
        <v>0</v>
      </c>
      <c r="X715" s="5">
        <f>IF(OR($Q$59=D729,$R$59=D729,$S$59=D729,$T$59=D729),1,0)</f>
        <v>0</v>
      </c>
      <c r="Y715" s="5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</row>
    <row r="716" spans="17:66" x14ac:dyDescent="0.25">
      <c r="Q716" s="5">
        <f>IF(Q$59=A730,1,0)</f>
        <v>0</v>
      </c>
      <c r="R716" s="5">
        <f>IF(R$59=B730,1,0)</f>
        <v>0</v>
      </c>
      <c r="S716" s="5">
        <f>IF(S$59=C730,1,0)</f>
        <v>0</v>
      </c>
      <c r="T716" s="5">
        <f>IF(T$59=D730,1,0)</f>
        <v>0</v>
      </c>
      <c r="U716" s="5">
        <f>IF(OR($Q$59=A730,$R$59=A730,$S$59=A730,$T$59=A730),1,0)</f>
        <v>0</v>
      </c>
      <c r="V716" s="5">
        <f>IF(OR($Q$59=B730,$R$59=B730,$S$59=B730,$T$59=B730),1,0)</f>
        <v>0</v>
      </c>
      <c r="W716" s="5">
        <f>IF(OR($Q$59=C730,$R$59=C730,$S$59=C730,$T$59=C730),1,0)</f>
        <v>0</v>
      </c>
      <c r="X716" s="5">
        <f>IF(OR($Q$59=D730,$R$59=D730,$S$59=D730,$T$59=D730),1,0)</f>
        <v>0</v>
      </c>
      <c r="Y716" s="5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</row>
    <row r="717" spans="17:66" x14ac:dyDescent="0.25">
      <c r="Q717" s="5">
        <f>IF(Q$59=A731,1,0)</f>
        <v>0</v>
      </c>
      <c r="R717" s="5">
        <f>IF(R$59=B731,1,0)</f>
        <v>0</v>
      </c>
      <c r="S717" s="5">
        <f>IF(S$59=C731,1,0)</f>
        <v>0</v>
      </c>
      <c r="T717" s="5">
        <f>IF(T$59=D731,1,0)</f>
        <v>0</v>
      </c>
      <c r="U717" s="5">
        <f>IF(OR($Q$59=A731,$R$59=A731,$S$59=A731,$T$59=A731),1,0)</f>
        <v>0</v>
      </c>
      <c r="V717" s="5">
        <f>IF(OR($Q$59=B731,$R$59=B731,$S$59=B731,$T$59=B731),1,0)</f>
        <v>0</v>
      </c>
      <c r="W717" s="5">
        <f>IF(OR($Q$59=C731,$R$59=C731,$S$59=C731,$T$59=C731),1,0)</f>
        <v>0</v>
      </c>
      <c r="X717" s="5">
        <f>IF(OR($Q$59=D731,$R$59=D731,$S$59=D731,$T$59=D731),1,0)</f>
        <v>0</v>
      </c>
      <c r="Y717" s="5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</row>
    <row r="718" spans="17:66" x14ac:dyDescent="0.25">
      <c r="Q718" s="5">
        <f>IF(Q$59=A732,1,0)</f>
        <v>0</v>
      </c>
      <c r="R718" s="5">
        <f>IF(R$59=B732,1,0)</f>
        <v>0</v>
      </c>
      <c r="S718" s="5">
        <f>IF(S$59=C732,1,0)</f>
        <v>0</v>
      </c>
      <c r="T718" s="5">
        <f>IF(T$59=D732,1,0)</f>
        <v>0</v>
      </c>
      <c r="U718" s="5">
        <f>IF(OR($Q$59=A732,$R$59=A732,$S$59=A732,$T$59=A732),1,0)</f>
        <v>0</v>
      </c>
      <c r="V718" s="5">
        <f>IF(OR($Q$59=B732,$R$59=B732,$S$59=B732,$T$59=B732),1,0)</f>
        <v>0</v>
      </c>
      <c r="W718" s="5">
        <f>IF(OR($Q$59=C732,$R$59=C732,$S$59=C732,$T$59=C732),1,0)</f>
        <v>0</v>
      </c>
      <c r="X718" s="5">
        <f>IF(OR($Q$59=D732,$R$59=D732,$S$59=D732,$T$59=D732),1,0)</f>
        <v>0</v>
      </c>
      <c r="Y718" s="5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</row>
    <row r="719" spans="17:66" x14ac:dyDescent="0.25">
      <c r="Q719" s="5">
        <f>IF(Q$59=A733,1,0)</f>
        <v>0</v>
      </c>
      <c r="R719" s="5">
        <f>IF(R$59=B733,1,0)</f>
        <v>0</v>
      </c>
      <c r="S719" s="5">
        <f>IF(S$59=C733,1,0)</f>
        <v>0</v>
      </c>
      <c r="T719" s="5">
        <f>IF(T$59=D733,1,0)</f>
        <v>0</v>
      </c>
      <c r="U719" s="5">
        <f>IF(OR($Q$59=A733,$R$59=A733,$S$59=A733,$T$59=A733),1,0)</f>
        <v>0</v>
      </c>
      <c r="V719" s="5">
        <f>IF(OR($Q$59=B733,$R$59=B733,$S$59=B733,$T$59=B733),1,0)</f>
        <v>0</v>
      </c>
      <c r="W719" s="5">
        <f>IF(OR($Q$59=C733,$R$59=C733,$S$59=C733,$T$59=C733),1,0)</f>
        <v>0</v>
      </c>
      <c r="X719" s="5">
        <f>IF(OR($Q$59=D733,$R$59=D733,$S$59=D733,$T$59=D733),1,0)</f>
        <v>0</v>
      </c>
      <c r="Y719" s="5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</row>
    <row r="720" spans="17:66" x14ac:dyDescent="0.25">
      <c r="Q720" s="5">
        <f>IF(Q$59=A734,1,0)</f>
        <v>0</v>
      </c>
      <c r="R720" s="5">
        <f>IF(R$59=B734,1,0)</f>
        <v>0</v>
      </c>
      <c r="S720" s="5">
        <f>IF(S$59=C734,1,0)</f>
        <v>0</v>
      </c>
      <c r="T720" s="5">
        <f>IF(T$59=D734,1,0)</f>
        <v>0</v>
      </c>
      <c r="U720" s="5">
        <f>IF(OR($Q$59=A734,$R$59=A734,$S$59=A734,$T$59=A734),1,0)</f>
        <v>0</v>
      </c>
      <c r="V720" s="5">
        <f>IF(OR($Q$59=B734,$R$59=B734,$S$59=B734,$T$59=B734),1,0)</f>
        <v>0</v>
      </c>
      <c r="W720" s="5">
        <f>IF(OR($Q$59=C734,$R$59=C734,$S$59=C734,$T$59=C734),1,0)</f>
        <v>0</v>
      </c>
      <c r="X720" s="5">
        <f>IF(OR($Q$59=D734,$R$59=D734,$S$59=D734,$T$59=D734),1,0)</f>
        <v>0</v>
      </c>
      <c r="Y720" s="5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</row>
    <row r="721" spans="17:66" x14ac:dyDescent="0.25">
      <c r="Q721" s="5">
        <f>IF(Q$59=A735,1,0)</f>
        <v>0</v>
      </c>
      <c r="R721" s="5">
        <f>IF(R$59=B735,1,0)</f>
        <v>0</v>
      </c>
      <c r="S721" s="5">
        <f>IF(S$59=C735,1,0)</f>
        <v>0</v>
      </c>
      <c r="T721" s="5">
        <f>IF(T$59=D735,1,0)</f>
        <v>0</v>
      </c>
      <c r="U721" s="5">
        <f>IF(OR($Q$59=A735,$R$59=A735,$S$59=A735,$T$59=A735),1,0)</f>
        <v>0</v>
      </c>
      <c r="V721" s="5">
        <f>IF(OR($Q$59=B735,$R$59=B735,$S$59=B735,$T$59=B735),1,0)</f>
        <v>0</v>
      </c>
      <c r="W721" s="5">
        <f>IF(OR($Q$59=C735,$R$59=C735,$S$59=C735,$T$59=C735),1,0)</f>
        <v>0</v>
      </c>
      <c r="X721" s="5">
        <f>IF(OR($Q$59=D735,$R$59=D735,$S$59=D735,$T$59=D735),1,0)</f>
        <v>0</v>
      </c>
      <c r="Y721" s="5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</row>
    <row r="722" spans="17:66" x14ac:dyDescent="0.25">
      <c r="Q722" s="5">
        <f>IF(Q$59=A736,1,0)</f>
        <v>0</v>
      </c>
      <c r="R722" s="5">
        <f>IF(R$59=B736,1,0)</f>
        <v>0</v>
      </c>
      <c r="S722" s="5">
        <f>IF(S$59=C736,1,0)</f>
        <v>0</v>
      </c>
      <c r="T722" s="5">
        <f>IF(T$59=D736,1,0)</f>
        <v>0</v>
      </c>
      <c r="U722" s="5">
        <f>IF(OR($Q$59=A736,$R$59=A736,$S$59=A736,$T$59=A736),1,0)</f>
        <v>0</v>
      </c>
      <c r="V722" s="5">
        <f>IF(OR($Q$59=B736,$R$59=B736,$S$59=B736,$T$59=B736),1,0)</f>
        <v>0</v>
      </c>
      <c r="W722" s="5">
        <f>IF(OR($Q$59=C736,$R$59=C736,$S$59=C736,$T$59=C736),1,0)</f>
        <v>0</v>
      </c>
      <c r="X722" s="5">
        <f>IF(OR($Q$59=D736,$R$59=D736,$S$59=D736,$T$59=D736),1,0)</f>
        <v>0</v>
      </c>
      <c r="Y722" s="5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</row>
    <row r="723" spans="17:66" x14ac:dyDescent="0.25">
      <c r="Q723" s="5">
        <f>IF(Q$59=A737,1,0)</f>
        <v>0</v>
      </c>
      <c r="R723" s="5">
        <f>IF(R$59=B737,1,0)</f>
        <v>0</v>
      </c>
      <c r="S723" s="5">
        <f>IF(S$59=C737,1,0)</f>
        <v>0</v>
      </c>
      <c r="T723" s="5">
        <f>IF(T$59=D737,1,0)</f>
        <v>0</v>
      </c>
      <c r="U723" s="5">
        <f>IF(OR($Q$59=A737,$R$59=A737,$S$59=A737,$T$59=A737),1,0)</f>
        <v>0</v>
      </c>
      <c r="V723" s="5">
        <f>IF(OR($Q$59=B737,$R$59=B737,$S$59=B737,$T$59=B737),1,0)</f>
        <v>0</v>
      </c>
      <c r="W723" s="5">
        <f>IF(OR($Q$59=C737,$R$59=C737,$S$59=C737,$T$59=C737),1,0)</f>
        <v>0</v>
      </c>
      <c r="X723" s="5">
        <f>IF(OR($Q$59=D737,$R$59=D737,$S$59=D737,$T$59=D737),1,0)</f>
        <v>0</v>
      </c>
      <c r="Y723" s="5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</row>
    <row r="724" spans="17:66" x14ac:dyDescent="0.25">
      <c r="Q724" s="5">
        <f>IF(Q$59=A738,1,0)</f>
        <v>0</v>
      </c>
      <c r="R724" s="5">
        <f>IF(R$59=B738,1,0)</f>
        <v>0</v>
      </c>
      <c r="S724" s="5">
        <f>IF(S$59=C738,1,0)</f>
        <v>0</v>
      </c>
      <c r="T724" s="5">
        <f>IF(T$59=D738,1,0)</f>
        <v>0</v>
      </c>
      <c r="U724" s="5">
        <f>IF(OR($Q$59=A738,$R$59=A738,$S$59=A738,$T$59=A738),1,0)</f>
        <v>0</v>
      </c>
      <c r="V724" s="5">
        <f>IF(OR($Q$59=B738,$R$59=B738,$S$59=B738,$T$59=B738),1,0)</f>
        <v>0</v>
      </c>
      <c r="W724" s="5">
        <f>IF(OR($Q$59=C738,$R$59=C738,$S$59=C738,$T$59=C738),1,0)</f>
        <v>0</v>
      </c>
      <c r="X724" s="5">
        <f>IF(OR($Q$59=D738,$R$59=D738,$S$59=D738,$T$59=D738),1,0)</f>
        <v>0</v>
      </c>
      <c r="Y724" s="5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</row>
    <row r="725" spans="17:66" x14ac:dyDescent="0.25">
      <c r="Q725" s="5">
        <f>IF(Q$59=A739,1,0)</f>
        <v>0</v>
      </c>
      <c r="R725" s="5">
        <f>IF(R$59=B739,1,0)</f>
        <v>0</v>
      </c>
      <c r="S725" s="5">
        <f>IF(S$59=C739,1,0)</f>
        <v>0</v>
      </c>
      <c r="T725" s="5">
        <f>IF(T$59=D739,1,0)</f>
        <v>0</v>
      </c>
      <c r="U725" s="5">
        <f>IF(OR($Q$59=A739,$R$59=A739,$S$59=A739,$T$59=A739),1,0)</f>
        <v>0</v>
      </c>
      <c r="V725" s="5">
        <f>IF(OR($Q$59=B739,$R$59=B739,$S$59=B739,$T$59=B739),1,0)</f>
        <v>0</v>
      </c>
      <c r="W725" s="5">
        <f>IF(OR($Q$59=C739,$R$59=C739,$S$59=C739,$T$59=C739),1,0)</f>
        <v>0</v>
      </c>
      <c r="X725" s="5">
        <f>IF(OR($Q$59=D739,$R$59=D739,$S$59=D739,$T$59=D739),1,0)</f>
        <v>0</v>
      </c>
      <c r="Y725" s="5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</row>
    <row r="726" spans="17:66" x14ac:dyDescent="0.25">
      <c r="Q726" s="5">
        <f>IF(Q$59=A740,1,0)</f>
        <v>0</v>
      </c>
      <c r="R726" s="5">
        <f>IF(R$59=B740,1,0)</f>
        <v>0</v>
      </c>
      <c r="S726" s="5">
        <f>IF(S$59=C740,1,0)</f>
        <v>0</v>
      </c>
      <c r="T726" s="5">
        <f>IF(T$59=D740,1,0)</f>
        <v>0</v>
      </c>
      <c r="U726" s="5">
        <f>IF(OR($Q$59=A740,$R$59=A740,$S$59=A740,$T$59=A740),1,0)</f>
        <v>0</v>
      </c>
      <c r="V726" s="5">
        <f>IF(OR($Q$59=B740,$R$59=B740,$S$59=B740,$T$59=B740),1,0)</f>
        <v>0</v>
      </c>
      <c r="W726" s="5">
        <f>IF(OR($Q$59=C740,$R$59=C740,$S$59=C740,$T$59=C740),1,0)</f>
        <v>0</v>
      </c>
      <c r="X726" s="5">
        <f>IF(OR($Q$59=D740,$R$59=D740,$S$59=D740,$T$59=D740),1,0)</f>
        <v>0</v>
      </c>
      <c r="Y726" s="5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</row>
    <row r="727" spans="17:66" x14ac:dyDescent="0.25">
      <c r="Q727" s="5">
        <f>IF(Q$59=A741,1,0)</f>
        <v>0</v>
      </c>
      <c r="R727" s="5">
        <f>IF(R$59=B741,1,0)</f>
        <v>0</v>
      </c>
      <c r="S727" s="5">
        <f>IF(S$59=C741,1,0)</f>
        <v>0</v>
      </c>
      <c r="T727" s="5">
        <f>IF(T$59=D741,1,0)</f>
        <v>0</v>
      </c>
      <c r="U727" s="5">
        <f>IF(OR($Q$59=A741,$R$59=A741,$S$59=A741,$T$59=A741),1,0)</f>
        <v>0</v>
      </c>
      <c r="V727" s="5">
        <f>IF(OR($Q$59=B741,$R$59=B741,$S$59=B741,$T$59=B741),1,0)</f>
        <v>0</v>
      </c>
      <c r="W727" s="5">
        <f>IF(OR($Q$59=C741,$R$59=C741,$S$59=C741,$T$59=C741),1,0)</f>
        <v>0</v>
      </c>
      <c r="X727" s="5">
        <f>IF(OR($Q$59=D741,$R$59=D741,$S$59=D741,$T$59=D741),1,0)</f>
        <v>0</v>
      </c>
      <c r="Y727" s="5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</row>
    <row r="728" spans="17:66" x14ac:dyDescent="0.25">
      <c r="Q728" s="5">
        <f>IF(Q$59=A742,1,0)</f>
        <v>0</v>
      </c>
      <c r="R728" s="5">
        <f>IF(R$59=B742,1,0)</f>
        <v>0</v>
      </c>
      <c r="S728" s="5">
        <f>IF(S$59=C742,1,0)</f>
        <v>0</v>
      </c>
      <c r="T728" s="5">
        <f>IF(T$59=D742,1,0)</f>
        <v>0</v>
      </c>
      <c r="U728" s="5">
        <f>IF(OR($Q$59=A742,$R$59=A742,$S$59=A742,$T$59=A742),1,0)</f>
        <v>0</v>
      </c>
      <c r="V728" s="5">
        <f>IF(OR($Q$59=B742,$R$59=B742,$S$59=B742,$T$59=B742),1,0)</f>
        <v>0</v>
      </c>
      <c r="W728" s="5">
        <f>IF(OR($Q$59=C742,$R$59=C742,$S$59=C742,$T$59=C742),1,0)</f>
        <v>0</v>
      </c>
      <c r="X728" s="5">
        <f>IF(OR($Q$59=D742,$R$59=D742,$S$59=D742,$T$59=D742),1,0)</f>
        <v>0</v>
      </c>
      <c r="Y728" s="5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</row>
    <row r="729" spans="17:66" x14ac:dyDescent="0.25">
      <c r="Q729" s="5">
        <f>IF(Q$59=A743,1,0)</f>
        <v>0</v>
      </c>
      <c r="R729" s="5">
        <f>IF(R$59=B743,1,0)</f>
        <v>0</v>
      </c>
      <c r="S729" s="5">
        <f>IF(S$59=C743,1,0)</f>
        <v>0</v>
      </c>
      <c r="T729" s="5">
        <f>IF(T$59=D743,1,0)</f>
        <v>0</v>
      </c>
      <c r="U729" s="5">
        <f>IF(OR($Q$59=A743,$R$59=A743,$S$59=A743,$T$59=A743),1,0)</f>
        <v>0</v>
      </c>
      <c r="V729" s="5">
        <f>IF(OR($Q$59=B743,$R$59=B743,$S$59=B743,$T$59=B743),1,0)</f>
        <v>0</v>
      </c>
      <c r="W729" s="5">
        <f>IF(OR($Q$59=C743,$R$59=C743,$S$59=C743,$T$59=C743),1,0)</f>
        <v>0</v>
      </c>
      <c r="X729" s="5">
        <f>IF(OR($Q$59=D743,$R$59=D743,$S$59=D743,$T$59=D743),1,0)</f>
        <v>0</v>
      </c>
      <c r="Y729" s="5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</row>
    <row r="730" spans="17:66" x14ac:dyDescent="0.25">
      <c r="Q730" s="5">
        <f>IF(Q$59=A744,1,0)</f>
        <v>0</v>
      </c>
      <c r="R730" s="5">
        <f>IF(R$59=B744,1,0)</f>
        <v>0</v>
      </c>
      <c r="S730" s="5">
        <f>IF(S$59=C744,1,0)</f>
        <v>0</v>
      </c>
      <c r="T730" s="5">
        <f>IF(T$59=D744,1,0)</f>
        <v>0</v>
      </c>
      <c r="U730" s="5">
        <f>IF(OR($Q$59=A744,$R$59=A744,$S$59=A744,$T$59=A744),1,0)</f>
        <v>0</v>
      </c>
      <c r="V730" s="5">
        <f>IF(OR($Q$59=B744,$R$59=B744,$S$59=B744,$T$59=B744),1,0)</f>
        <v>0</v>
      </c>
      <c r="W730" s="5">
        <f>IF(OR($Q$59=C744,$R$59=C744,$S$59=C744,$T$59=C744),1,0)</f>
        <v>0</v>
      </c>
      <c r="X730" s="5">
        <f>IF(OR($Q$59=D744,$R$59=D744,$S$59=D744,$T$59=D744),1,0)</f>
        <v>0</v>
      </c>
      <c r="Y730" s="5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</row>
    <row r="731" spans="17:66" x14ac:dyDescent="0.25">
      <c r="Q731" s="5">
        <f>IF(Q$59=A745,1,0)</f>
        <v>0</v>
      </c>
      <c r="R731" s="5">
        <f>IF(R$59=B745,1,0)</f>
        <v>0</v>
      </c>
      <c r="S731" s="5">
        <f>IF(S$59=C745,1,0)</f>
        <v>0</v>
      </c>
      <c r="T731" s="5">
        <f>IF(T$59=D745,1,0)</f>
        <v>0</v>
      </c>
      <c r="U731" s="5">
        <f>IF(OR($Q$59=A745,$R$59=A745,$S$59=A745,$T$59=A745),1,0)</f>
        <v>0</v>
      </c>
      <c r="V731" s="5">
        <f>IF(OR($Q$59=B745,$R$59=B745,$S$59=B745,$T$59=B745),1,0)</f>
        <v>0</v>
      </c>
      <c r="W731" s="5">
        <f>IF(OR($Q$59=C745,$R$59=C745,$S$59=C745,$T$59=C745),1,0)</f>
        <v>0</v>
      </c>
      <c r="X731" s="5">
        <f>IF(OR($Q$59=D745,$R$59=D745,$S$59=D745,$T$59=D745),1,0)</f>
        <v>0</v>
      </c>
      <c r="Y731" s="5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</row>
    <row r="732" spans="17:66" x14ac:dyDescent="0.25">
      <c r="Q732" s="5">
        <f>IF(Q$59=A746,1,0)</f>
        <v>0</v>
      </c>
      <c r="R732" s="5">
        <f>IF(R$59=B746,1,0)</f>
        <v>0</v>
      </c>
      <c r="S732" s="5">
        <f>IF(S$59=C746,1,0)</f>
        <v>0</v>
      </c>
      <c r="T732" s="5">
        <f>IF(T$59=D746,1,0)</f>
        <v>0</v>
      </c>
      <c r="U732" s="5">
        <f>IF(OR($Q$59=A746,$R$59=A746,$S$59=A746,$T$59=A746),1,0)</f>
        <v>0</v>
      </c>
      <c r="V732" s="5">
        <f>IF(OR($Q$59=B746,$R$59=B746,$S$59=B746,$T$59=B746),1,0)</f>
        <v>0</v>
      </c>
      <c r="W732" s="5">
        <f>IF(OR($Q$59=C746,$R$59=C746,$S$59=C746,$T$59=C746),1,0)</f>
        <v>0</v>
      </c>
      <c r="X732" s="5">
        <f>IF(OR($Q$59=D746,$R$59=D746,$S$59=D746,$T$59=D746),1,0)</f>
        <v>0</v>
      </c>
      <c r="Y732" s="5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</row>
    <row r="733" spans="17:66" x14ac:dyDescent="0.25">
      <c r="Q733" s="5">
        <f>IF(Q$59=A747,1,0)</f>
        <v>0</v>
      </c>
      <c r="R733" s="5">
        <f>IF(R$59=B747,1,0)</f>
        <v>0</v>
      </c>
      <c r="S733" s="5">
        <f>IF(S$59=C747,1,0)</f>
        <v>0</v>
      </c>
      <c r="T733" s="5">
        <f>IF(T$59=D747,1,0)</f>
        <v>0</v>
      </c>
      <c r="U733" s="5">
        <f>IF(OR($Q$59=A747,$R$59=A747,$S$59=A747,$T$59=A747),1,0)</f>
        <v>0</v>
      </c>
      <c r="V733" s="5">
        <f>IF(OR($Q$59=B747,$R$59=B747,$S$59=B747,$T$59=B747),1,0)</f>
        <v>0</v>
      </c>
      <c r="W733" s="5">
        <f>IF(OR($Q$59=C747,$R$59=C747,$S$59=C747,$T$59=C747),1,0)</f>
        <v>0</v>
      </c>
      <c r="X733" s="5">
        <f>IF(OR($Q$59=D747,$R$59=D747,$S$59=D747,$T$59=D747),1,0)</f>
        <v>0</v>
      </c>
      <c r="Y733" s="5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</row>
    <row r="734" spans="17:66" x14ac:dyDescent="0.25">
      <c r="Q734" s="5">
        <f>IF(Q$59=A748,1,0)</f>
        <v>0</v>
      </c>
      <c r="R734" s="5">
        <f>IF(R$59=B748,1,0)</f>
        <v>0</v>
      </c>
      <c r="S734" s="5">
        <f>IF(S$59=C748,1,0)</f>
        <v>0</v>
      </c>
      <c r="T734" s="5">
        <f>IF(T$59=D748,1,0)</f>
        <v>0</v>
      </c>
      <c r="U734" s="5">
        <f>IF(OR($Q$59=A748,$R$59=A748,$S$59=A748,$T$59=A748),1,0)</f>
        <v>0</v>
      </c>
      <c r="V734" s="5">
        <f>IF(OR($Q$59=B748,$R$59=B748,$S$59=B748,$T$59=B748),1,0)</f>
        <v>0</v>
      </c>
      <c r="W734" s="5">
        <f>IF(OR($Q$59=C748,$R$59=C748,$S$59=C748,$T$59=C748),1,0)</f>
        <v>0</v>
      </c>
      <c r="X734" s="5">
        <f>IF(OR($Q$59=D748,$R$59=D748,$S$59=D748,$T$59=D748),1,0)</f>
        <v>0</v>
      </c>
      <c r="Y734" s="5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</row>
    <row r="735" spans="17:66" x14ac:dyDescent="0.25">
      <c r="Q735" s="5">
        <f>IF(Q$59=A749,1,0)</f>
        <v>0</v>
      </c>
      <c r="R735" s="5">
        <f>IF(R$59=B749,1,0)</f>
        <v>0</v>
      </c>
      <c r="S735" s="5">
        <f>IF(S$59=C749,1,0)</f>
        <v>0</v>
      </c>
      <c r="T735" s="5">
        <f>IF(T$59=D749,1,0)</f>
        <v>0</v>
      </c>
      <c r="U735" s="5">
        <f>IF(OR($Q$59=A749,$R$59=A749,$S$59=A749,$T$59=A749),1,0)</f>
        <v>0</v>
      </c>
      <c r="V735" s="5">
        <f>IF(OR($Q$59=B749,$R$59=B749,$S$59=B749,$T$59=B749),1,0)</f>
        <v>0</v>
      </c>
      <c r="W735" s="5">
        <f>IF(OR($Q$59=C749,$R$59=C749,$S$59=C749,$T$59=C749),1,0)</f>
        <v>0</v>
      </c>
      <c r="X735" s="5">
        <f>IF(OR($Q$59=D749,$R$59=D749,$S$59=D749,$T$59=D749),1,0)</f>
        <v>0</v>
      </c>
      <c r="Y735" s="5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</row>
    <row r="736" spans="17:66" x14ac:dyDescent="0.25">
      <c r="Q736" s="5">
        <f>IF(Q$59=A750,1,0)</f>
        <v>0</v>
      </c>
      <c r="R736" s="5">
        <f>IF(R$59=B750,1,0)</f>
        <v>0</v>
      </c>
      <c r="S736" s="5">
        <f>IF(S$59=C750,1,0)</f>
        <v>0</v>
      </c>
      <c r="T736" s="5">
        <f>IF(T$59=D750,1,0)</f>
        <v>0</v>
      </c>
      <c r="U736" s="5">
        <f>IF(OR($Q$59=A750,$R$59=A750,$S$59=A750,$T$59=A750),1,0)</f>
        <v>0</v>
      </c>
      <c r="V736" s="5">
        <f>IF(OR($Q$59=B750,$R$59=B750,$S$59=B750,$T$59=B750),1,0)</f>
        <v>0</v>
      </c>
      <c r="W736" s="5">
        <f>IF(OR($Q$59=C750,$R$59=C750,$S$59=C750,$T$59=C750),1,0)</f>
        <v>0</v>
      </c>
      <c r="X736" s="5">
        <f>IF(OR($Q$59=D750,$R$59=D750,$S$59=D750,$T$59=D750),1,0)</f>
        <v>0</v>
      </c>
      <c r="Y736" s="5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</row>
    <row r="737" spans="17:66" x14ac:dyDescent="0.25">
      <c r="Q737" s="5">
        <f>IF(Q$59=A751,1,0)</f>
        <v>0</v>
      </c>
      <c r="R737" s="5">
        <f>IF(R$59=B751,1,0)</f>
        <v>0</v>
      </c>
      <c r="S737" s="5">
        <f>IF(S$59=C751,1,0)</f>
        <v>0</v>
      </c>
      <c r="T737" s="5">
        <f>IF(T$59=D751,1,0)</f>
        <v>0</v>
      </c>
      <c r="U737" s="5">
        <f>IF(OR($Q$59=A751,$R$59=A751,$S$59=A751,$T$59=A751),1,0)</f>
        <v>0</v>
      </c>
      <c r="V737" s="5">
        <f>IF(OR($Q$59=B751,$R$59=B751,$S$59=B751,$T$59=B751),1,0)</f>
        <v>0</v>
      </c>
      <c r="W737" s="5">
        <f>IF(OR($Q$59=C751,$R$59=C751,$S$59=C751,$T$59=C751),1,0)</f>
        <v>0</v>
      </c>
      <c r="X737" s="5">
        <f>IF(OR($Q$59=D751,$R$59=D751,$S$59=D751,$T$59=D751),1,0)</f>
        <v>0</v>
      </c>
      <c r="Y737" s="5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</row>
    <row r="738" spans="17:66" x14ac:dyDescent="0.25">
      <c r="Q738" s="5">
        <f>IF(Q$59=A752,1,0)</f>
        <v>0</v>
      </c>
      <c r="R738" s="5">
        <f>IF(R$59=B752,1,0)</f>
        <v>0</v>
      </c>
      <c r="S738" s="5">
        <f>IF(S$59=C752,1,0)</f>
        <v>0</v>
      </c>
      <c r="T738" s="5">
        <f>IF(T$59=D752,1,0)</f>
        <v>0</v>
      </c>
      <c r="U738" s="5">
        <f>IF(OR($Q$59=A752,$R$59=A752,$S$59=A752,$T$59=A752),1,0)</f>
        <v>0</v>
      </c>
      <c r="V738" s="5">
        <f>IF(OR($Q$59=B752,$R$59=B752,$S$59=B752,$T$59=B752),1,0)</f>
        <v>0</v>
      </c>
      <c r="W738" s="5">
        <f>IF(OR($Q$59=C752,$R$59=C752,$S$59=C752,$T$59=C752),1,0)</f>
        <v>0</v>
      </c>
      <c r="X738" s="5">
        <f>IF(OR($Q$59=D752,$R$59=D752,$S$59=D752,$T$59=D752),1,0)</f>
        <v>0</v>
      </c>
      <c r="Y738" s="5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</row>
    <row r="739" spans="17:66" x14ac:dyDescent="0.25">
      <c r="Q739" s="5">
        <f>IF(Q$59=A753,1,0)</f>
        <v>0</v>
      </c>
      <c r="R739" s="5">
        <f>IF(R$59=B753,1,0)</f>
        <v>0</v>
      </c>
      <c r="S739" s="5">
        <f>IF(S$59=C753,1,0)</f>
        <v>0</v>
      </c>
      <c r="T739" s="5">
        <f>IF(T$59=D753,1,0)</f>
        <v>0</v>
      </c>
      <c r="U739" s="5">
        <f>IF(OR($Q$59=A753,$R$59=A753,$S$59=A753,$T$59=A753),1,0)</f>
        <v>0</v>
      </c>
      <c r="V739" s="5">
        <f>IF(OR($Q$59=B753,$R$59=B753,$S$59=B753,$T$59=B753),1,0)</f>
        <v>0</v>
      </c>
      <c r="W739" s="5">
        <f>IF(OR($Q$59=C753,$R$59=C753,$S$59=C753,$T$59=C753),1,0)</f>
        <v>0</v>
      </c>
      <c r="X739" s="5">
        <f>IF(OR($Q$59=D753,$R$59=D753,$S$59=D753,$T$59=D753),1,0)</f>
        <v>0</v>
      </c>
      <c r="Y739" s="5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</row>
    <row r="740" spans="17:66" x14ac:dyDescent="0.25">
      <c r="Q740" s="5">
        <f>IF(Q$59=A754,1,0)</f>
        <v>0</v>
      </c>
      <c r="R740" s="5">
        <f>IF(R$59=B754,1,0)</f>
        <v>0</v>
      </c>
      <c r="S740" s="5">
        <f>IF(S$59=C754,1,0)</f>
        <v>0</v>
      </c>
      <c r="T740" s="5">
        <f>IF(T$59=D754,1,0)</f>
        <v>0</v>
      </c>
      <c r="U740" s="5">
        <f>IF(OR($Q$59=A754,$R$59=A754,$S$59=A754,$T$59=A754),1,0)</f>
        <v>0</v>
      </c>
      <c r="V740" s="5">
        <f>IF(OR($Q$59=B754,$R$59=B754,$S$59=B754,$T$59=B754),1,0)</f>
        <v>0</v>
      </c>
      <c r="W740" s="5">
        <f>IF(OR($Q$59=C754,$R$59=C754,$S$59=C754,$T$59=C754),1,0)</f>
        <v>0</v>
      </c>
      <c r="X740" s="5">
        <f>IF(OR($Q$59=D754,$R$59=D754,$S$59=D754,$T$59=D754),1,0)</f>
        <v>0</v>
      </c>
      <c r="Y740" s="5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</row>
    <row r="741" spans="17:66" x14ac:dyDescent="0.25">
      <c r="Q741" s="5">
        <f>IF(Q$59=A755,1,0)</f>
        <v>0</v>
      </c>
      <c r="R741" s="5">
        <f>IF(R$59=B755,1,0)</f>
        <v>0</v>
      </c>
      <c r="S741" s="5">
        <f>IF(S$59=C755,1,0)</f>
        <v>0</v>
      </c>
      <c r="T741" s="5">
        <f>IF(T$59=D755,1,0)</f>
        <v>0</v>
      </c>
      <c r="U741" s="5">
        <f>IF(OR($Q$59=A755,$R$59=A755,$S$59=A755,$T$59=A755),1,0)</f>
        <v>0</v>
      </c>
      <c r="V741" s="5">
        <f>IF(OR($Q$59=B755,$R$59=B755,$S$59=B755,$T$59=B755),1,0)</f>
        <v>0</v>
      </c>
      <c r="W741" s="5">
        <f>IF(OR($Q$59=C755,$R$59=C755,$S$59=C755,$T$59=C755),1,0)</f>
        <v>0</v>
      </c>
      <c r="X741" s="5">
        <f>IF(OR($Q$59=D755,$R$59=D755,$S$59=D755,$T$59=D755),1,0)</f>
        <v>0</v>
      </c>
      <c r="Y741" s="5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</row>
    <row r="742" spans="17:66" x14ac:dyDescent="0.25">
      <c r="Q742" s="5">
        <f>IF(Q$59=A756,1,0)</f>
        <v>0</v>
      </c>
      <c r="R742" s="5">
        <f>IF(R$59=B756,1,0)</f>
        <v>0</v>
      </c>
      <c r="S742" s="5">
        <f>IF(S$59=C756,1,0)</f>
        <v>0</v>
      </c>
      <c r="T742" s="5">
        <f>IF(T$59=D756,1,0)</f>
        <v>0</v>
      </c>
      <c r="U742" s="5">
        <f>IF(OR($Q$59=A756,$R$59=A756,$S$59=A756,$T$59=A756),1,0)</f>
        <v>0</v>
      </c>
      <c r="V742" s="5">
        <f>IF(OR($Q$59=B756,$R$59=B756,$S$59=B756,$T$59=B756),1,0)</f>
        <v>0</v>
      </c>
      <c r="W742" s="5">
        <f>IF(OR($Q$59=C756,$R$59=C756,$S$59=C756,$T$59=C756),1,0)</f>
        <v>0</v>
      </c>
      <c r="X742" s="5">
        <f>IF(OR($Q$59=D756,$R$59=D756,$S$59=D756,$T$59=D756),1,0)</f>
        <v>0</v>
      </c>
      <c r="Y742" s="5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</row>
    <row r="743" spans="17:66" x14ac:dyDescent="0.25">
      <c r="Q743" s="5">
        <f>IF(Q$59=A757,1,0)</f>
        <v>0</v>
      </c>
      <c r="R743" s="5">
        <f>IF(R$59=B757,1,0)</f>
        <v>0</v>
      </c>
      <c r="S743" s="5">
        <f>IF(S$59=C757,1,0)</f>
        <v>0</v>
      </c>
      <c r="T743" s="5">
        <f>IF(T$59=D757,1,0)</f>
        <v>0</v>
      </c>
      <c r="U743" s="5">
        <f>IF(OR($Q$59=A757,$R$59=A757,$S$59=A757,$T$59=A757),1,0)</f>
        <v>0</v>
      </c>
      <c r="V743" s="5">
        <f>IF(OR($Q$59=B757,$R$59=B757,$S$59=B757,$T$59=B757),1,0)</f>
        <v>0</v>
      </c>
      <c r="W743" s="5">
        <f>IF(OR($Q$59=C757,$R$59=C757,$S$59=C757,$T$59=C757),1,0)</f>
        <v>0</v>
      </c>
      <c r="X743" s="5">
        <f>IF(OR($Q$59=D757,$R$59=D757,$S$59=D757,$T$59=D757),1,0)</f>
        <v>0</v>
      </c>
      <c r="Y743" s="5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</row>
    <row r="744" spans="17:66" x14ac:dyDescent="0.25">
      <c r="Q744" s="5">
        <f>IF(Q$59=A758,1,0)</f>
        <v>0</v>
      </c>
      <c r="R744" s="5">
        <f>IF(R$59=B758,1,0)</f>
        <v>0</v>
      </c>
      <c r="S744" s="5">
        <f>IF(S$59=C758,1,0)</f>
        <v>0</v>
      </c>
      <c r="T744" s="5">
        <f>IF(T$59=D758,1,0)</f>
        <v>0</v>
      </c>
      <c r="U744" s="5">
        <f>IF(OR($Q$59=A758,$R$59=A758,$S$59=A758,$T$59=A758),1,0)</f>
        <v>0</v>
      </c>
      <c r="V744" s="5">
        <f>IF(OR($Q$59=B758,$R$59=B758,$S$59=B758,$T$59=B758),1,0)</f>
        <v>0</v>
      </c>
      <c r="W744" s="5">
        <f>IF(OR($Q$59=C758,$R$59=C758,$S$59=C758,$T$59=C758),1,0)</f>
        <v>0</v>
      </c>
      <c r="X744" s="5">
        <f>IF(OR($Q$59=D758,$R$59=D758,$S$59=D758,$T$59=D758),1,0)</f>
        <v>0</v>
      </c>
      <c r="Y744" s="5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</row>
    <row r="745" spans="17:66" x14ac:dyDescent="0.25">
      <c r="Q745" s="5">
        <f>IF(Q$59=A759,1,0)</f>
        <v>0</v>
      </c>
      <c r="R745" s="5">
        <f>IF(R$59=B759,1,0)</f>
        <v>0</v>
      </c>
      <c r="S745" s="5">
        <f>IF(S$59=C759,1,0)</f>
        <v>0</v>
      </c>
      <c r="T745" s="5">
        <f>IF(T$59=D759,1,0)</f>
        <v>0</v>
      </c>
      <c r="U745" s="5">
        <f>IF(OR($Q$59=A759,$R$59=A759,$S$59=A759,$T$59=A759),1,0)</f>
        <v>0</v>
      </c>
      <c r="V745" s="5">
        <f>IF(OR($Q$59=B759,$R$59=B759,$S$59=B759,$T$59=B759),1,0)</f>
        <v>0</v>
      </c>
      <c r="W745" s="5">
        <f>IF(OR($Q$59=C759,$R$59=C759,$S$59=C759,$T$59=C759),1,0)</f>
        <v>0</v>
      </c>
      <c r="X745" s="5">
        <f>IF(OR($Q$59=D759,$R$59=D759,$S$59=D759,$T$59=D759),1,0)</f>
        <v>0</v>
      </c>
      <c r="Y745" s="5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</row>
    <row r="746" spans="17:66" x14ac:dyDescent="0.25">
      <c r="Q746" s="5">
        <f>IF(Q$59=A760,1,0)</f>
        <v>0</v>
      </c>
      <c r="R746" s="5">
        <f>IF(R$59=B760,1,0)</f>
        <v>0</v>
      </c>
      <c r="S746" s="5">
        <f>IF(S$59=C760,1,0)</f>
        <v>0</v>
      </c>
      <c r="T746" s="5">
        <f>IF(T$59=D760,1,0)</f>
        <v>0</v>
      </c>
      <c r="U746" s="5">
        <f>IF(OR($Q$59=A760,$R$59=A760,$S$59=A760,$T$59=A760),1,0)</f>
        <v>0</v>
      </c>
      <c r="V746" s="5">
        <f>IF(OR($Q$59=B760,$R$59=B760,$S$59=B760,$T$59=B760),1,0)</f>
        <v>0</v>
      </c>
      <c r="W746" s="5">
        <f>IF(OR($Q$59=C760,$R$59=C760,$S$59=C760,$T$59=C760),1,0)</f>
        <v>0</v>
      </c>
      <c r="X746" s="5">
        <f>IF(OR($Q$59=D760,$R$59=D760,$S$59=D760,$T$59=D760),1,0)</f>
        <v>0</v>
      </c>
      <c r="Y746" s="5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</row>
    <row r="747" spans="17:66" x14ac:dyDescent="0.25">
      <c r="Q747" s="5">
        <f>IF(Q$59=A761,1,0)</f>
        <v>0</v>
      </c>
      <c r="R747" s="5">
        <f>IF(R$59=B761,1,0)</f>
        <v>0</v>
      </c>
      <c r="S747" s="5">
        <f>IF(S$59=C761,1,0)</f>
        <v>0</v>
      </c>
      <c r="T747" s="5">
        <f>IF(T$59=D761,1,0)</f>
        <v>0</v>
      </c>
      <c r="U747" s="5">
        <f>IF(OR($Q$59=A761,$R$59=A761,$S$59=A761,$T$59=A761),1,0)</f>
        <v>0</v>
      </c>
      <c r="V747" s="5">
        <f>IF(OR($Q$59=B761,$R$59=B761,$S$59=B761,$T$59=B761),1,0)</f>
        <v>0</v>
      </c>
      <c r="W747" s="5">
        <f>IF(OR($Q$59=C761,$R$59=C761,$S$59=C761,$T$59=C761),1,0)</f>
        <v>0</v>
      </c>
      <c r="X747" s="5">
        <f>IF(OR($Q$59=D761,$R$59=D761,$S$59=D761,$T$59=D761),1,0)</f>
        <v>0</v>
      </c>
      <c r="Y747" s="5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</row>
    <row r="748" spans="17:66" x14ac:dyDescent="0.25">
      <c r="Q748" s="5">
        <f>IF(Q$59=A762,1,0)</f>
        <v>0</v>
      </c>
      <c r="R748" s="5">
        <f>IF(R$59=B762,1,0)</f>
        <v>0</v>
      </c>
      <c r="S748" s="5">
        <f>IF(S$59=C762,1,0)</f>
        <v>0</v>
      </c>
      <c r="T748" s="5">
        <f>IF(T$59=D762,1,0)</f>
        <v>0</v>
      </c>
      <c r="U748" s="5">
        <f>IF(OR($Q$59=A762,$R$59=A762,$S$59=A762,$T$59=A762),1,0)</f>
        <v>0</v>
      </c>
      <c r="V748" s="5">
        <f>IF(OR($Q$59=B762,$R$59=B762,$S$59=B762,$T$59=B762),1,0)</f>
        <v>0</v>
      </c>
      <c r="W748" s="5">
        <f>IF(OR($Q$59=C762,$R$59=C762,$S$59=C762,$T$59=C762),1,0)</f>
        <v>0</v>
      </c>
      <c r="X748" s="5">
        <f>IF(OR($Q$59=D762,$R$59=D762,$S$59=D762,$T$59=D762),1,0)</f>
        <v>0</v>
      </c>
      <c r="Y748" s="5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</row>
    <row r="749" spans="17:66" x14ac:dyDescent="0.25">
      <c r="Q749" s="5">
        <f>IF(Q$59=A763,1,0)</f>
        <v>0</v>
      </c>
      <c r="R749" s="5">
        <f>IF(R$59=B763,1,0)</f>
        <v>0</v>
      </c>
      <c r="S749" s="5">
        <f>IF(S$59=C763,1,0)</f>
        <v>0</v>
      </c>
      <c r="T749" s="5">
        <f>IF(T$59=D763,1,0)</f>
        <v>0</v>
      </c>
      <c r="U749" s="5">
        <f>IF(OR($Q$59=A763,$R$59=A763,$S$59=A763,$T$59=A763),1,0)</f>
        <v>0</v>
      </c>
      <c r="V749" s="5">
        <f>IF(OR($Q$59=B763,$R$59=B763,$S$59=B763,$T$59=B763),1,0)</f>
        <v>0</v>
      </c>
      <c r="W749" s="5">
        <f>IF(OR($Q$59=C763,$R$59=C763,$S$59=C763,$T$59=C763),1,0)</f>
        <v>0</v>
      </c>
      <c r="X749" s="5">
        <f>IF(OR($Q$59=D763,$R$59=D763,$S$59=D763,$T$59=D763),1,0)</f>
        <v>0</v>
      </c>
      <c r="Y749" s="5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</row>
    <row r="750" spans="17:66" x14ac:dyDescent="0.25">
      <c r="Q750" s="5">
        <f>IF(Q$59=A764,1,0)</f>
        <v>0</v>
      </c>
      <c r="R750" s="5">
        <f>IF(R$59=B764,1,0)</f>
        <v>0</v>
      </c>
      <c r="S750" s="5">
        <f>IF(S$59=C764,1,0)</f>
        <v>0</v>
      </c>
      <c r="T750" s="5">
        <f>IF(T$59=D764,1,0)</f>
        <v>0</v>
      </c>
      <c r="U750" s="5">
        <f>IF(OR($Q$59=A764,$R$59=A764,$S$59=A764,$T$59=A764),1,0)</f>
        <v>0</v>
      </c>
      <c r="V750" s="5">
        <f>IF(OR($Q$59=B764,$R$59=B764,$S$59=B764,$T$59=B764),1,0)</f>
        <v>0</v>
      </c>
      <c r="W750" s="5">
        <f>IF(OR($Q$59=C764,$R$59=C764,$S$59=C764,$T$59=C764),1,0)</f>
        <v>0</v>
      </c>
      <c r="X750" s="5">
        <f>IF(OR($Q$59=D764,$R$59=D764,$S$59=D764,$T$59=D764),1,0)</f>
        <v>0</v>
      </c>
      <c r="Y750" s="5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</row>
    <row r="751" spans="17:66" x14ac:dyDescent="0.25">
      <c r="Q751" s="5">
        <f>IF(Q$59=A765,1,0)</f>
        <v>0</v>
      </c>
      <c r="R751" s="5">
        <f>IF(R$59=B765,1,0)</f>
        <v>0</v>
      </c>
      <c r="S751" s="5">
        <f>IF(S$59=C765,1,0)</f>
        <v>0</v>
      </c>
      <c r="T751" s="5">
        <f>IF(T$59=D765,1,0)</f>
        <v>0</v>
      </c>
      <c r="U751" s="5">
        <f>IF(OR($Q$59=A765,$R$59=A765,$S$59=A765,$T$59=A765),1,0)</f>
        <v>0</v>
      </c>
      <c r="V751" s="5">
        <f>IF(OR($Q$59=B765,$R$59=B765,$S$59=B765,$T$59=B765),1,0)</f>
        <v>0</v>
      </c>
      <c r="W751" s="5">
        <f>IF(OR($Q$59=C765,$R$59=C765,$S$59=C765,$T$59=C765),1,0)</f>
        <v>0</v>
      </c>
      <c r="X751" s="5">
        <f>IF(OR($Q$59=D765,$R$59=D765,$S$59=D765,$T$59=D765),1,0)</f>
        <v>0</v>
      </c>
      <c r="Y751" s="5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</row>
    <row r="752" spans="17:66" x14ac:dyDescent="0.25">
      <c r="Q752" s="5">
        <f>IF(Q$59=A766,1,0)</f>
        <v>0</v>
      </c>
      <c r="R752" s="5">
        <f>IF(R$59=B766,1,0)</f>
        <v>0</v>
      </c>
      <c r="S752" s="5">
        <f>IF(S$59=C766,1,0)</f>
        <v>0</v>
      </c>
      <c r="T752" s="5">
        <f>IF(T$59=D766,1,0)</f>
        <v>0</v>
      </c>
      <c r="U752" s="5">
        <f>IF(OR($Q$59=A766,$R$59=A766,$S$59=A766,$T$59=A766),1,0)</f>
        <v>0</v>
      </c>
      <c r="V752" s="5">
        <f>IF(OR($Q$59=B766,$R$59=B766,$S$59=B766,$T$59=B766),1,0)</f>
        <v>0</v>
      </c>
      <c r="W752" s="5">
        <f>IF(OR($Q$59=C766,$R$59=C766,$S$59=C766,$T$59=C766),1,0)</f>
        <v>0</v>
      </c>
      <c r="X752" s="5">
        <f>IF(OR($Q$59=D766,$R$59=D766,$S$59=D766,$T$59=D766),1,0)</f>
        <v>0</v>
      </c>
      <c r="Y752" s="5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</row>
    <row r="753" spans="17:66" x14ac:dyDescent="0.25">
      <c r="Q753" s="5">
        <f>IF(Q$59=A767,1,0)</f>
        <v>0</v>
      </c>
      <c r="R753" s="5">
        <f>IF(R$59=B767,1,0)</f>
        <v>0</v>
      </c>
      <c r="S753" s="5">
        <f>IF(S$59=C767,1,0)</f>
        <v>0</v>
      </c>
      <c r="T753" s="5">
        <f>IF(T$59=D767,1,0)</f>
        <v>0</v>
      </c>
      <c r="U753" s="5">
        <f>IF(OR($Q$59=A767,$R$59=A767,$S$59=A767,$T$59=A767),1,0)</f>
        <v>0</v>
      </c>
      <c r="V753" s="5">
        <f>IF(OR($Q$59=B767,$R$59=B767,$S$59=B767,$T$59=B767),1,0)</f>
        <v>0</v>
      </c>
      <c r="W753" s="5">
        <f>IF(OR($Q$59=C767,$R$59=C767,$S$59=C767,$T$59=C767),1,0)</f>
        <v>0</v>
      </c>
      <c r="X753" s="5">
        <f>IF(OR($Q$59=D767,$R$59=D767,$S$59=D767,$T$59=D767),1,0)</f>
        <v>0</v>
      </c>
      <c r="Y753" s="5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</row>
    <row r="754" spans="17:66" x14ac:dyDescent="0.25">
      <c r="Q754" s="5">
        <f>IF(Q$59=A768,1,0)</f>
        <v>0</v>
      </c>
      <c r="R754" s="5">
        <f>IF(R$59=B768,1,0)</f>
        <v>0</v>
      </c>
      <c r="S754" s="5">
        <f>IF(S$59=C768,1,0)</f>
        <v>0</v>
      </c>
      <c r="T754" s="5">
        <f>IF(T$59=D768,1,0)</f>
        <v>0</v>
      </c>
      <c r="U754" s="5">
        <f>IF(OR($Q$59=A768,$R$59=A768,$S$59=A768,$T$59=A768),1,0)</f>
        <v>0</v>
      </c>
      <c r="V754" s="5">
        <f>IF(OR($Q$59=B768,$R$59=B768,$S$59=B768,$T$59=B768),1,0)</f>
        <v>0</v>
      </c>
      <c r="W754" s="5">
        <f>IF(OR($Q$59=C768,$R$59=C768,$S$59=C768,$T$59=C768),1,0)</f>
        <v>0</v>
      </c>
      <c r="X754" s="5">
        <f>IF(OR($Q$59=D768,$R$59=D768,$S$59=D768,$T$59=D768),1,0)</f>
        <v>0</v>
      </c>
      <c r="Y754" s="5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</row>
    <row r="755" spans="17:66" x14ac:dyDescent="0.25">
      <c r="Q755" s="5">
        <f>IF(Q$59=A769,1,0)</f>
        <v>0</v>
      </c>
      <c r="R755" s="5">
        <f>IF(R$59=B769,1,0)</f>
        <v>0</v>
      </c>
      <c r="S755" s="5">
        <f>IF(S$59=C769,1,0)</f>
        <v>0</v>
      </c>
      <c r="T755" s="5">
        <f>IF(T$59=D769,1,0)</f>
        <v>0</v>
      </c>
      <c r="U755" s="5">
        <f>IF(OR($Q$59=A769,$R$59=A769,$S$59=A769,$T$59=A769),1,0)</f>
        <v>0</v>
      </c>
      <c r="V755" s="5">
        <f>IF(OR($Q$59=B769,$R$59=B769,$S$59=B769,$T$59=B769),1,0)</f>
        <v>0</v>
      </c>
      <c r="W755" s="5">
        <f>IF(OR($Q$59=C769,$R$59=C769,$S$59=C769,$T$59=C769),1,0)</f>
        <v>0</v>
      </c>
      <c r="X755" s="5">
        <f>IF(OR($Q$59=D769,$R$59=D769,$S$59=D769,$T$59=D769),1,0)</f>
        <v>0</v>
      </c>
      <c r="Y755" s="5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</row>
    <row r="756" spans="17:66" x14ac:dyDescent="0.25">
      <c r="Q756" s="5">
        <f>IF(Q$59=A770,1,0)</f>
        <v>0</v>
      </c>
      <c r="R756" s="5">
        <f>IF(R$59=B770,1,0)</f>
        <v>0</v>
      </c>
      <c r="S756" s="5">
        <f>IF(S$59=C770,1,0)</f>
        <v>0</v>
      </c>
      <c r="T756" s="5">
        <f>IF(T$59=D770,1,0)</f>
        <v>0</v>
      </c>
      <c r="U756" s="5">
        <f>IF(OR($Q$59=A770,$R$59=A770,$S$59=A770,$T$59=A770),1,0)</f>
        <v>0</v>
      </c>
      <c r="V756" s="5">
        <f>IF(OR($Q$59=B770,$R$59=B770,$S$59=B770,$T$59=B770),1,0)</f>
        <v>0</v>
      </c>
      <c r="W756" s="5">
        <f>IF(OR($Q$59=C770,$R$59=C770,$S$59=C770,$T$59=C770),1,0)</f>
        <v>0</v>
      </c>
      <c r="X756" s="5">
        <f>IF(OR($Q$59=D770,$R$59=D770,$S$59=D770,$T$59=D770),1,0)</f>
        <v>0</v>
      </c>
      <c r="Y756" s="5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</row>
    <row r="757" spans="17:66" x14ac:dyDescent="0.25">
      <c r="Q757" s="5">
        <f>IF(Q$59=A771,1,0)</f>
        <v>0</v>
      </c>
      <c r="R757" s="5">
        <f>IF(R$59=B771,1,0)</f>
        <v>0</v>
      </c>
      <c r="S757" s="5">
        <f>IF(S$59=C771,1,0)</f>
        <v>0</v>
      </c>
      <c r="T757" s="5">
        <f>IF(T$59=D771,1,0)</f>
        <v>0</v>
      </c>
      <c r="U757" s="5">
        <f>IF(OR($Q$59=A771,$R$59=A771,$S$59=A771,$T$59=A771),1,0)</f>
        <v>0</v>
      </c>
      <c r="V757" s="5">
        <f>IF(OR($Q$59=B771,$R$59=B771,$S$59=B771,$T$59=B771),1,0)</f>
        <v>0</v>
      </c>
      <c r="W757" s="5">
        <f>IF(OR($Q$59=C771,$R$59=C771,$S$59=C771,$T$59=C771),1,0)</f>
        <v>0</v>
      </c>
      <c r="X757" s="5">
        <f>IF(OR($Q$59=D771,$R$59=D771,$S$59=D771,$T$59=D771),1,0)</f>
        <v>0</v>
      </c>
      <c r="Y757" s="5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</row>
    <row r="758" spans="17:66" x14ac:dyDescent="0.25">
      <c r="Q758" s="5">
        <f>IF(Q$59=A772,1,0)</f>
        <v>0</v>
      </c>
      <c r="R758" s="5">
        <f>IF(R$59=B772,1,0)</f>
        <v>0</v>
      </c>
      <c r="S758" s="5">
        <f>IF(S$59=C772,1,0)</f>
        <v>0</v>
      </c>
      <c r="T758" s="5">
        <f>IF(T$59=D772,1,0)</f>
        <v>0</v>
      </c>
      <c r="U758" s="5">
        <f>IF(OR($Q$59=A772,$R$59=A772,$S$59=A772,$T$59=A772),1,0)</f>
        <v>0</v>
      </c>
      <c r="V758" s="5">
        <f>IF(OR($Q$59=B772,$R$59=B772,$S$59=B772,$T$59=B772),1,0)</f>
        <v>0</v>
      </c>
      <c r="W758" s="5">
        <f>IF(OR($Q$59=C772,$R$59=C772,$S$59=C772,$T$59=C772),1,0)</f>
        <v>0</v>
      </c>
      <c r="X758" s="5">
        <f>IF(OR($Q$59=D772,$R$59=D772,$S$59=D772,$T$59=D772),1,0)</f>
        <v>0</v>
      </c>
      <c r="Y758" s="5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</row>
    <row r="759" spans="17:66" x14ac:dyDescent="0.25">
      <c r="Q759" s="5">
        <f>IF(Q$59=A773,1,0)</f>
        <v>0</v>
      </c>
      <c r="R759" s="5">
        <f>IF(R$59=B773,1,0)</f>
        <v>0</v>
      </c>
      <c r="S759" s="5">
        <f>IF(S$59=C773,1,0)</f>
        <v>0</v>
      </c>
      <c r="T759" s="5">
        <f>IF(T$59=D773,1,0)</f>
        <v>0</v>
      </c>
      <c r="U759" s="5">
        <f>IF(OR($Q$59=A773,$R$59=A773,$S$59=A773,$T$59=A773),1,0)</f>
        <v>0</v>
      </c>
      <c r="V759" s="5">
        <f>IF(OR($Q$59=B773,$R$59=B773,$S$59=B773,$T$59=B773),1,0)</f>
        <v>0</v>
      </c>
      <c r="W759" s="5">
        <f>IF(OR($Q$59=C773,$R$59=C773,$S$59=C773,$T$59=C773),1,0)</f>
        <v>0</v>
      </c>
      <c r="X759" s="5">
        <f>IF(OR($Q$59=D773,$R$59=D773,$S$59=D773,$T$59=D773),1,0)</f>
        <v>0</v>
      </c>
      <c r="Y759" s="5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</row>
    <row r="760" spans="17:66" x14ac:dyDescent="0.25">
      <c r="Q760" s="5">
        <f>IF(Q$59=A774,1,0)</f>
        <v>0</v>
      </c>
      <c r="R760" s="5">
        <f>IF(R$59=B774,1,0)</f>
        <v>0</v>
      </c>
      <c r="S760" s="5">
        <f>IF(S$59=C774,1,0)</f>
        <v>0</v>
      </c>
      <c r="T760" s="5">
        <f>IF(T$59=D774,1,0)</f>
        <v>0</v>
      </c>
      <c r="U760" s="5">
        <f>IF(OR($Q$59=A774,$R$59=A774,$S$59=A774,$T$59=A774),1,0)</f>
        <v>0</v>
      </c>
      <c r="V760" s="5">
        <f>IF(OR($Q$59=B774,$R$59=B774,$S$59=B774,$T$59=B774),1,0)</f>
        <v>0</v>
      </c>
      <c r="W760" s="5">
        <f>IF(OR($Q$59=C774,$R$59=C774,$S$59=C774,$T$59=C774),1,0)</f>
        <v>0</v>
      </c>
      <c r="X760" s="5">
        <f>IF(OR($Q$59=D774,$R$59=D774,$S$59=D774,$T$59=D774),1,0)</f>
        <v>0</v>
      </c>
      <c r="Y760" s="5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</row>
    <row r="761" spans="17:66" x14ac:dyDescent="0.25"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</row>
    <row r="762" spans="17:66" x14ac:dyDescent="0.25"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</row>
    <row r="763" spans="17:66" x14ac:dyDescent="0.25"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</row>
    <row r="764" spans="17:66" x14ac:dyDescent="0.25"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</row>
    <row r="765" spans="17:66" x14ac:dyDescent="0.25"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</row>
    <row r="766" spans="17:66" x14ac:dyDescent="0.25"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</row>
    <row r="767" spans="17:66" x14ac:dyDescent="0.25"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</row>
    <row r="768" spans="17:66" x14ac:dyDescent="0.25"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</row>
    <row r="769" spans="26:66" x14ac:dyDescent="0.25"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</row>
    <row r="770" spans="26:66" x14ac:dyDescent="0.25"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</row>
    <row r="771" spans="26:66" x14ac:dyDescent="0.25"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</row>
    <row r="772" spans="26:66" x14ac:dyDescent="0.25"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</row>
    <row r="773" spans="26:66" x14ac:dyDescent="0.25"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</row>
    <row r="774" spans="26:66" x14ac:dyDescent="0.25"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</row>
  </sheetData>
  <mergeCells count="10">
    <mergeCell ref="AJ59:AM59"/>
    <mergeCell ref="AN59:AQ59"/>
    <mergeCell ref="A60:H60"/>
    <mergeCell ref="I60:J60"/>
    <mergeCell ref="A4:J4"/>
    <mergeCell ref="A2:C2"/>
    <mergeCell ref="B25:C25"/>
    <mergeCell ref="B43:C43"/>
    <mergeCell ref="B8:C8"/>
    <mergeCell ref="E2:J2"/>
  </mergeCells>
  <conditionalFormatting sqref="D8:I23 L9:L11 J8:K8 L14">
    <cfRule type="cellIs" dxfId="17" priority="20" operator="equal">
      <formula>"F"</formula>
    </cfRule>
    <cfRule type="cellIs" dxfId="16" priority="21" operator="equal">
      <formula>"C"</formula>
    </cfRule>
    <cfRule type="cellIs" dxfId="15" priority="22" operator="equal">
      <formula>"N"</formula>
    </cfRule>
    <cfRule type="cellIs" dxfId="14" priority="23" operator="equal">
      <formula>"X"</formula>
    </cfRule>
  </conditionalFormatting>
  <conditionalFormatting sqref="D8:I23 L9:L11 L14">
    <cfRule type="cellIs" dxfId="13" priority="19" operator="equal">
      <formula>"P"</formula>
    </cfRule>
  </conditionalFormatting>
  <conditionalFormatting sqref="D25:I40 L26:L28 J25:K25 L31">
    <cfRule type="cellIs" dxfId="12" priority="15" operator="equal">
      <formula>"F"</formula>
    </cfRule>
    <cfRule type="cellIs" dxfId="11" priority="16" operator="equal">
      <formula>"C"</formula>
    </cfRule>
    <cfRule type="cellIs" dxfId="10" priority="17" operator="equal">
      <formula>"N"</formula>
    </cfRule>
    <cfRule type="cellIs" dxfId="9" priority="18" operator="equal">
      <formula>"X"</formula>
    </cfRule>
  </conditionalFormatting>
  <conditionalFormatting sqref="D25:I40 L26:L28 L31">
    <cfRule type="cellIs" dxfId="8" priority="14" operator="equal">
      <formula>"P"</formula>
    </cfRule>
  </conditionalFormatting>
  <conditionalFormatting sqref="D43:I58 L44:L46 J43:K43 L49">
    <cfRule type="cellIs" dxfId="7" priority="10" operator="equal">
      <formula>"F"</formula>
    </cfRule>
    <cfRule type="cellIs" dxfId="6" priority="11" operator="equal">
      <formula>"C"</formula>
    </cfRule>
    <cfRule type="cellIs" dxfId="5" priority="12" operator="equal">
      <formula>"N"</formula>
    </cfRule>
    <cfRule type="cellIs" dxfId="4" priority="13" operator="equal">
      <formula>"X"</formula>
    </cfRule>
  </conditionalFormatting>
  <conditionalFormatting sqref="D43:I58 L44:L46 L49">
    <cfRule type="cellIs" dxfId="3" priority="9" operator="equal">
      <formula>"P"</formula>
    </cfRule>
  </conditionalFormatting>
  <conditionalFormatting sqref="L63">
    <cfRule type="expression" dxfId="2" priority="3">
      <formula>COUNTIF($H$3:$H$15,L63)&gt;0</formula>
    </cfRule>
  </conditionalFormatting>
  <conditionalFormatting sqref="L64:L74">
    <cfRule type="expression" dxfId="1" priority="2">
      <formula>COUNTIF($H$3:$H$15,L64)&gt;0</formula>
    </cfRule>
  </conditionalFormatting>
  <conditionalFormatting sqref="L62">
    <cfRule type="expression" dxfId="0" priority="1">
      <formula>COUNTIF($H$3:$H$15,L62)&gt;0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Hoja2</vt:lpstr>
      <vt:lpstr>Hoja3</vt:lpstr>
      <vt:lpstr>Hoja4</vt:lpstr>
      <vt:lpstr>Hoja5</vt:lpstr>
      <vt:lpstr>Referencias</vt:lpstr>
      <vt:lpstr>Grupo0- PIBOT2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Fcostazini</dc:creator>
  <cp:lastModifiedBy>Fcostazini</cp:lastModifiedBy>
  <dcterms:created xsi:type="dcterms:W3CDTF">2014-04-10T18:57:25Z</dcterms:created>
  <dcterms:modified xsi:type="dcterms:W3CDTF">2014-04-14T04:45:52Z</dcterms:modified>
</cp:coreProperties>
</file>